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-1" sheetId="15" r:id="rId15"/>
  </sheets>
  <calcPr calcId="144525"/>
</workbook>
</file>

<file path=xl/sharedStrings.xml><?xml version="1.0" encoding="utf-8"?>
<sst xmlns="http://schemas.openxmlformats.org/spreadsheetml/2006/main" count="1113" uniqueCount="475">
  <si>
    <t>凉山彝族自治州第一人民医院
2023年部门预算公开表</t>
  </si>
  <si>
    <t xml:space="preserve">
表1</t>
  </si>
  <si>
    <t xml:space="preserve"> </t>
  </si>
  <si>
    <t>部门收支总表</t>
  </si>
  <si>
    <t>单位：凉山彝族自治州第一人民医院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</si>
  <si>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</si>
  <si>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</si>
  <si>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</si>
  <si>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</si>
  <si>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</si>
  <si>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</si>
  <si>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</si>
  <si>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</si>
  <si>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</si>
  <si>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</si>
  <si>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</si>
  <si>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</si>
  <si>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</si>
  <si>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</si>
  <si>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</si>
  <si>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</si>
  <si>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</si>
  <si>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</si>
  <si>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</si>
  <si>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</si>
  <si>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</si>
  <si>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</si>
  <si>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</si>
  <si>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</si>
  <si>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</si>
  <si>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</si>
  <si>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</si>
  <si>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</si>
  <si>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</si>
  <si>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</si>
  <si>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</si>
  <si>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</si>
  <si>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</si>
  <si>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</si>
  <si>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</si>
  <si>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</si>
  <si>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</si>
  <si>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</si>
  <si>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</si>
  <si>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</si>
  <si>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</si>
  <si>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</si>
  <si>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</si>
  <si>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</si>
  <si>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</si>
  <si>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</si>
  <si>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</si>
  <si>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</si>
  <si>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</si>
  <si>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</si>
  <si>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</si>
  <si>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</si>
  <si>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</si>
  <si>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</si>
  <si>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</si>
  <si>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</si>
  <si>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</si>
  <si>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</si>
  <si>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</si>
  <si>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</si>
  <si>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</si>
  <si>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</si>
  <si>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</si>
  <si>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</si>
  <si>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</si>
  <si>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</si>
  <si>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</si>
  <si>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320016</t>
  </si>
  <si>
    <r>
      <rPr>
        <sz val="11"/>
        <rFont val="宋体"/>
        <charset val="134"/>
      </rPr>
      <t>凉山彝族自治州第一人民医院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</si>
  <si>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</si>
  <si>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</si>
  <si>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</si>
  <si>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</si>
  <si>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</si>
  <si>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</si>
  <si>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</si>
  <si>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</si>
  <si>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</si>
  <si>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</si>
  <si>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</si>
  <si>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02</t>
  </si>
  <si>
    <t>01</t>
  </si>
  <si>
    <r>
      <rPr>
        <sz val="11"/>
        <rFont val="宋体"/>
        <charset val="134"/>
      </rPr>
      <t> 综合医院</t>
    </r>
  </si>
  <si>
    <t>208</t>
  </si>
  <si>
    <t>05</t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</si>
  <si>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</si>
  <si>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</si>
  <si>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事业单位离退休</t>
    </r>
  </si>
  <si>
    <t>11</t>
  </si>
  <si>
    <t>99</t>
  </si>
  <si>
    <r>
      <rPr>
        <sz val="11"/>
        <rFont val="宋体"/>
        <charset val="134"/>
      </rPr>
      <t> 其他行政事业单位医疗支出</t>
    </r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</si>
  <si>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</si>
  <si>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</si>
  <si>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</si>
  <si>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</si>
  <si>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</si>
  <si>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</si>
  <si>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</si>
  <si>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</si>
  <si>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</si>
  <si>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</si>
  <si>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</si>
  <si>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</si>
  <si>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</si>
  <si>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</si>
  <si>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</si>
  <si>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</si>
  <si>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</si>
  <si>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</si>
  <si>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</si>
  <si>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</si>
  <si>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</si>
  <si>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</si>
  <si>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</si>
  <si>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</si>
  <si>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</si>
  <si>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</si>
  <si>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</si>
  <si>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</si>
  <si>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</si>
  <si>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</si>
  <si>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</si>
  <si>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</si>
  <si>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</si>
  <si>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</si>
  <si>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</si>
  <si>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</si>
  <si>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</si>
  <si>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</si>
  <si>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</si>
  <si>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</si>
  <si>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</si>
  <si>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</si>
  <si>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</si>
  <si>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本级当年财政拨款安排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</si>
  <si>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</si>
  <si>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</si>
  <si>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</si>
  <si>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</si>
  <si>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</si>
  <si>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</si>
  <si>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</si>
  <si>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凉山彝族自治州第一人民医院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</si>
  <si>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</si>
  <si>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</si>
  <si>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</si>
  <si>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</si>
  <si>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驻村人员经费（事业）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</si>
  <si>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</si>
  <si>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</si>
  <si>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基本工资（事业）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</si>
  <si>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</si>
  <si>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</si>
  <si>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国家出台津贴补贴（事业）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</si>
  <si>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</si>
  <si>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</si>
  <si>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职业年金缴费（事业）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</si>
  <si>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</si>
  <si>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</si>
  <si>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退休补充医疗保险（事业）</t>
    </r>
  </si>
  <si>
    <r>
      <rPr>
        <sz val="11"/>
        <rFont val="宋体"/>
        <charset val="134"/>
      </rPr>
      <t>    事业退休医疗补助缴费</t>
    </r>
  </si>
  <si>
    <r>
      <rPr>
        <sz val="11"/>
        <rFont val="宋体"/>
        <charset val="134"/>
      </rPr>
      <t>    工伤保险（事业）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</si>
  <si>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</si>
  <si>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</si>
  <si>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事业一次性奖金</t>
    </r>
  </si>
  <si>
    <r>
      <rPr>
        <sz val="11"/>
        <rFont val="宋体"/>
        <charset val="134"/>
      </rPr>
      <t>    奖励性绩效工资</t>
    </r>
  </si>
  <si>
    <r>
      <rPr>
        <sz val="11"/>
        <rFont val="宋体"/>
        <charset val="134"/>
      </rPr>
      <t>    基础性绩效工资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</si>
  <si>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</si>
  <si>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</si>
  <si>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 机关事业单位基本养老保险（事业）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</si>
  <si>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</si>
  <si>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</si>
  <si>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</si>
  <si>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</si>
  <si>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维修（护）费（事业）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</si>
  <si>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</si>
  <si>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体检费（事业）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</si>
  <si>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</si>
  <si>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</si>
  <si>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</si>
  <si>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 离休人员按月发放生活补助(事业)</t>
    </r>
  </si>
  <si>
    <r>
      <rPr>
        <sz val="11"/>
        <rFont val="宋体"/>
        <charset val="134"/>
      </rPr>
      <t>    统筹外发放退休费（事业）</t>
    </r>
  </si>
  <si>
    <r>
      <rPr>
        <sz val="11"/>
        <rFont val="宋体"/>
        <charset val="134"/>
      </rPr>
      <t>    离退休人员生活补助（事业）</t>
    </r>
  </si>
  <si>
    <r>
      <rPr>
        <sz val="11"/>
        <rFont val="宋体"/>
        <charset val="134"/>
      </rPr>
      <t>   离休费</t>
    </r>
  </si>
  <si>
    <r>
      <rPr>
        <sz val="11"/>
        <rFont val="宋体"/>
        <charset val="134"/>
      </rPr>
      <t>    基本离休费（事业）</t>
    </r>
  </si>
  <si>
    <r>
      <rPr>
        <sz val="11"/>
        <rFont val="宋体"/>
        <charset val="134"/>
      </rPr>
      <t>    国家津贴补贴（事业离休）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</si>
  <si>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</si>
  <si>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</si>
  <si>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</si>
  <si>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</si>
  <si>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</si>
  <si>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</si>
  <si>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</si>
  <si>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</si>
  <si>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</si>
  <si>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30199</t>
  </si>
  <si>
    <r>
      <rPr>
        <sz val="11"/>
        <rFont val="宋体"/>
        <charset val="134"/>
      </rPr>
      <t>  其他工资福利支出</t>
    </r>
  </si>
  <si>
    <t>3019904</t>
  </si>
  <si>
    <r>
      <rPr>
        <sz val="11"/>
        <rFont val="宋体"/>
        <charset val="134"/>
      </rPr>
      <t>   驻村人员经费（事业）</t>
    </r>
  </si>
  <si>
    <t>30101</t>
  </si>
  <si>
    <r>
      <rPr>
        <sz val="11"/>
        <rFont val="宋体"/>
        <charset val="134"/>
      </rPr>
      <t>  基本工资</t>
    </r>
  </si>
  <si>
    <t>3010102</t>
  </si>
  <si>
    <r>
      <rPr>
        <sz val="11"/>
        <rFont val="宋体"/>
        <charset val="134"/>
      </rPr>
      <t>   基本工资（事业）</t>
    </r>
  </si>
  <si>
    <t>30102</t>
  </si>
  <si>
    <r>
      <rPr>
        <sz val="11"/>
        <rFont val="宋体"/>
        <charset val="134"/>
      </rPr>
      <t>  津贴补贴</t>
    </r>
  </si>
  <si>
    <t>3010202</t>
  </si>
  <si>
    <r>
      <rPr>
        <sz val="11"/>
        <rFont val="宋体"/>
        <charset val="134"/>
      </rPr>
      <t>   国家出台津贴补贴（事业）</t>
    </r>
  </si>
  <si>
    <t>30109</t>
  </si>
  <si>
    <r>
      <rPr>
        <sz val="11"/>
        <rFont val="宋体"/>
        <charset val="134"/>
      </rPr>
      <t>  职业年金缴费</t>
    </r>
  </si>
  <si>
    <t>3010902</t>
  </si>
  <si>
    <r>
      <rPr>
        <sz val="11"/>
        <rFont val="宋体"/>
        <charset val="134"/>
      </rPr>
      <t>   职业年金缴费（事业）</t>
    </r>
  </si>
  <si>
    <t>30112</t>
  </si>
  <si>
    <r>
      <rPr>
        <sz val="11"/>
        <rFont val="宋体"/>
        <charset val="134"/>
      </rPr>
      <t>  其他社会保障缴费</t>
    </r>
  </si>
  <si>
    <t>3011204</t>
  </si>
  <si>
    <r>
      <rPr>
        <sz val="11"/>
        <rFont val="宋体"/>
        <charset val="134"/>
      </rPr>
      <t>   退休补充医疗保险（事业）</t>
    </r>
  </si>
  <si>
    <t>3011209</t>
  </si>
  <si>
    <r>
      <rPr>
        <sz val="11"/>
        <rFont val="宋体"/>
        <charset val="134"/>
      </rPr>
      <t>   事业退休医疗补助缴费</t>
    </r>
  </si>
  <si>
    <t>3011207</t>
  </si>
  <si>
    <r>
      <rPr>
        <sz val="11"/>
        <rFont val="宋体"/>
        <charset val="134"/>
      </rPr>
      <t>   工伤保险（事业）</t>
    </r>
  </si>
  <si>
    <t>30107</t>
  </si>
  <si>
    <r>
      <rPr>
        <sz val="11"/>
        <rFont val="宋体"/>
        <charset val="134"/>
      </rPr>
      <t>  绩效工资</t>
    </r>
  </si>
  <si>
    <t>3010703</t>
  </si>
  <si>
    <r>
      <rPr>
        <sz val="11"/>
        <rFont val="宋体"/>
        <charset val="134"/>
      </rPr>
      <t>   事业一次性奖金</t>
    </r>
  </si>
  <si>
    <t>3010702</t>
  </si>
  <si>
    <r>
      <rPr>
        <sz val="11"/>
        <rFont val="宋体"/>
        <charset val="134"/>
      </rPr>
      <t>   奖励性绩效工资</t>
    </r>
  </si>
  <si>
    <t>3010701</t>
  </si>
  <si>
    <r>
      <rPr>
        <sz val="11"/>
        <rFont val="宋体"/>
        <charset val="134"/>
      </rPr>
      <t>   基础性绩效工资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</si>
  <si>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</si>
  <si>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</si>
  <si>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3010802</t>
  </si>
  <si>
    <r>
      <rPr>
        <sz val="11"/>
        <rFont val="宋体"/>
        <charset val="134"/>
      </rPr>
      <t>   机关事业单位基本养老保险（事业）</t>
    </r>
  </si>
  <si>
    <t>303</t>
  </si>
  <si>
    <r>
      <rPr>
        <sz val="11"/>
        <rFont val="宋体"/>
        <charset val="134"/>
      </rPr>
      <t> 对个人和家庭的补助</t>
    </r>
  </si>
  <si>
    <t>30399</t>
  </si>
  <si>
    <r>
      <rPr>
        <sz val="11"/>
        <rFont val="宋体"/>
        <charset val="134"/>
      </rPr>
      <t>  其他对个人和家庭的补助</t>
    </r>
  </si>
  <si>
    <t>3039908</t>
  </si>
  <si>
    <r>
      <rPr>
        <sz val="11"/>
        <rFont val="宋体"/>
        <charset val="134"/>
      </rPr>
      <t>   离休人员按月发放生活补助(事业)</t>
    </r>
  </si>
  <si>
    <t>3039902</t>
  </si>
  <si>
    <r>
      <rPr>
        <sz val="11"/>
        <rFont val="宋体"/>
        <charset val="134"/>
      </rPr>
      <t>   统筹外发放退休费（事业）</t>
    </r>
  </si>
  <si>
    <t>3039904</t>
  </si>
  <si>
    <r>
      <rPr>
        <sz val="11"/>
        <rFont val="宋体"/>
        <charset val="134"/>
      </rPr>
      <t>   离退休人员生活补助（事业）</t>
    </r>
  </si>
  <si>
    <t>30301</t>
  </si>
  <si>
    <r>
      <rPr>
        <sz val="11"/>
        <rFont val="宋体"/>
        <charset val="134"/>
      </rPr>
      <t>  离休费</t>
    </r>
  </si>
  <si>
    <t>3030102</t>
  </si>
  <si>
    <r>
      <rPr>
        <sz val="11"/>
        <rFont val="宋体"/>
        <charset val="134"/>
      </rPr>
      <t>   基本离休费（事业）</t>
    </r>
  </si>
  <si>
    <t>3030104</t>
  </si>
  <si>
    <r>
      <rPr>
        <sz val="11"/>
        <rFont val="宋体"/>
        <charset val="134"/>
      </rPr>
      <t>   国家津贴补贴（事业离休）</t>
    </r>
  </si>
  <si>
    <t>302</t>
  </si>
  <si>
    <r>
      <rPr>
        <sz val="11"/>
        <rFont val="宋体"/>
        <charset val="134"/>
      </rPr>
      <t> 商品和服务支出</t>
    </r>
  </si>
  <si>
    <t>30299</t>
  </si>
  <si>
    <r>
      <rPr>
        <sz val="11"/>
        <rFont val="宋体"/>
        <charset val="134"/>
      </rPr>
      <t>  其他商品和服务支出</t>
    </r>
  </si>
  <si>
    <t>3029908</t>
  </si>
  <si>
    <r>
      <rPr>
        <sz val="11"/>
        <rFont val="宋体"/>
        <charset val="134"/>
      </rPr>
      <t>   体检费（事业）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</si>
  <si>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</si>
  <si>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</si>
  <si>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</si>
  <si>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维修维护费预算项目-FS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</si>
  <si>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</si>
  <si>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</si>
  <si>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</si>
  <si>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</si>
  <si>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</si>
  <si>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</si>
  <si>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</si>
  <si>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</si>
  <si>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</si>
  <si>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</si>
  <si>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</si>
  <si>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</si>
  <si>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</si>
  <si>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</si>
  <si>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</si>
  <si>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</si>
  <si>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</si>
  <si>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</si>
  <si>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</si>
  <si>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</si>
  <si>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</si>
  <si>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</si>
  <si>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</si>
  <si>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</si>
  <si>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</si>
  <si>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</si>
  <si>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</si>
  <si>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</si>
  <si>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</si>
  <si>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</si>
  <si>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320-凉山彝族自治州卫生健康委员会部门</t>
    </r>
  </si>
  <si>
    <r>
      <rPr>
        <sz val="9"/>
        <rFont val="宋体"/>
        <charset val="134"/>
      </rPr>
      <t>320016-凉山彝族自治州第一人民医院</t>
    </r>
  </si>
  <si>
    <r>
      <rPr>
        <sz val="9"/>
        <rFont val="宋体"/>
        <charset val="134"/>
      </rPr>
      <t>州本级其他公用经费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</si>
  <si>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</si>
  <si>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</si>
  <si>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</si>
  <si>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</si>
  <si>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</si>
  <si>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</si>
  <si>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</si>
  <si>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</si>
  <si>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</si>
  <si>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</si>
  <si>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</si>
  <si>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</si>
  <si>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</si>
  <si>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</si>
  <si>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</si>
  <si>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</si>
  <si>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</si>
  <si>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</si>
  <si>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</si>
  <si>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</si>
  <si>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</si>
  <si>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招标采购预算项目（自有资金）</t>
    </r>
  </si>
  <si>
    <r>
      <rPr>
        <sz val="9"/>
        <rFont val="宋体"/>
        <charset val="134"/>
      </rPr>
      <t>完成医院正常需求的设备，低值易耗品，药品，办公耗材，第三方服务等其采购。保障医疗任务的正常开展，满足人民群众的卫生服务需求，提高人民群众健康水平，建立适应社会经济发展需要的功能和结构更趋合理的医疗服务体系。</t>
    </r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</si>
  <si>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</si>
  <si>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≥</t>
    </r>
  </si>
  <si>
    <t>10</t>
  </si>
  <si>
    <r>
      <rPr>
        <sz val="9"/>
        <rFont val="宋体"/>
        <charset val="134"/>
      </rPr>
      <t>设备故障率</t>
    </r>
  </si>
  <si>
    <r>
      <rPr>
        <sz val="9"/>
        <rFont val="宋体"/>
        <charset val="134"/>
      </rPr>
      <t>安装工程验收合格率</t>
    </r>
  </si>
  <si>
    <t>98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</si>
  <si>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</si>
  <si>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设备使用年限</t>
    </r>
  </si>
  <si>
    <t>6</t>
  </si>
  <si>
    <t>年</t>
  </si>
  <si>
    <t>15</t>
  </si>
  <si>
    <r>
      <rPr>
        <sz val="9"/>
        <rFont val="宋体"/>
        <charset val="134"/>
      </rPr>
      <t>医疗器械抽验批次</t>
    </r>
  </si>
  <si>
    <t>4</t>
  </si>
  <si>
    <r>
      <rPr>
        <sz val="9"/>
        <rFont val="宋体"/>
        <charset val="134"/>
      </rPr>
      <t>设备利用率</t>
    </r>
  </si>
  <si>
    <t>85</t>
  </si>
  <si>
    <r>
      <rPr>
        <sz val="9"/>
        <rFont val="宋体"/>
        <charset val="134"/>
      </rPr>
      <t>完工项目验收合格率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</si>
  <si>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</si>
  <si>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</si>
  <si>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使用人员满意度</t>
    </r>
  </si>
  <si>
    <t>90</t>
  </si>
  <si>
    <r>
      <rPr>
        <sz val="9"/>
        <rFont val="宋体"/>
        <charset val="134"/>
      </rPr>
      <t>患者满意度</t>
    </r>
  </si>
  <si>
    <r>
      <rPr>
        <sz val="9"/>
        <rFont val="宋体"/>
        <charset val="134"/>
      </rPr>
      <t>基建预算项目</t>
    </r>
  </si>
  <si>
    <r>
      <rPr>
        <sz val="9"/>
        <rFont val="宋体"/>
        <charset val="134"/>
      </rPr>
      <t>完成新院区、区域医疗中心项目建设施工，提升区域医疗服务能力，带动区域发展，弥补城市城区内的优质医疗资源因外扩而不足的问题，为区域周边老百姓提供基本、优质、便捷的健康保障。</t>
    </r>
  </si>
  <si>
    <r>
      <rPr>
        <sz val="9"/>
        <rFont val="宋体"/>
        <charset val="134"/>
      </rPr>
      <t>设施正常运转率</t>
    </r>
  </si>
  <si>
    <t>95</t>
  </si>
  <si>
    <r>
      <rPr>
        <sz val="9"/>
        <rFont val="宋体"/>
        <charset val="134"/>
      </rPr>
      <t>项目设计变更率</t>
    </r>
  </si>
  <si>
    <r>
      <rPr>
        <sz val="9"/>
        <rFont val="宋体"/>
        <charset val="134"/>
      </rPr>
      <t>实施期计划任务完成率</t>
    </r>
  </si>
  <si>
    <r>
      <rPr>
        <sz val="9"/>
        <rFont val="宋体"/>
        <charset val="134"/>
      </rPr>
      <t>受益群体满意度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</si>
  <si>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</si>
  <si>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项目按计划完工率</t>
    </r>
  </si>
  <si>
    <r>
      <rPr>
        <sz val="9"/>
        <rFont val="宋体"/>
        <charset val="134"/>
      </rPr>
      <t>提升本地医疗水平</t>
    </r>
  </si>
  <si>
    <r>
      <rPr>
        <sz val="9"/>
        <rFont val="宋体"/>
        <charset val="134"/>
      </rPr>
      <t>定性</t>
    </r>
  </si>
  <si>
    <t>有所提升</t>
  </si>
  <si>
    <t>其他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</si>
  <si>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</si>
  <si>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</si>
  <si>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项目建设总投资成本</t>
    </r>
  </si>
  <si>
    <t>160790</t>
  </si>
  <si>
    <t>万元</t>
  </si>
  <si>
    <r>
      <rPr>
        <sz val="9"/>
        <rFont val="宋体"/>
        <charset val="134"/>
      </rPr>
      <t>项目按计划开工率</t>
    </r>
  </si>
  <si>
    <r>
      <rPr>
        <sz val="9"/>
        <rFont val="宋体"/>
        <charset val="134"/>
      </rPr>
      <t>竣工验收合格率</t>
    </r>
  </si>
  <si>
    <r>
      <rPr>
        <sz val="9"/>
        <rFont val="宋体"/>
        <charset val="134"/>
      </rPr>
      <t>人员经费预算项目（自有资金）</t>
    </r>
  </si>
  <si>
    <r>
      <rPr>
        <sz val="9"/>
        <rFont val="宋体"/>
        <charset val="134"/>
      </rPr>
      <t>完成医院人员的基本工资、津补贴、绩效工资、保险福利等经费支出，保障我院医务职工人员福利待遇，提高我院医务人员的工作质量、工作效率，充分调动和激发员工积极性和创造性，保障全院工作的日常运转，提高医院整体医疗服务能力。</t>
    </r>
  </si>
  <si>
    <r>
      <rPr>
        <sz val="9"/>
        <rFont val="宋体"/>
        <charset val="134"/>
      </rPr>
      <t>提升医院服务能力，为民生健康提供保障</t>
    </r>
  </si>
  <si>
    <r>
      <rPr>
        <sz val="9"/>
        <rFont val="宋体"/>
        <charset val="134"/>
      </rPr>
      <t>各科室管理效率</t>
    </r>
  </si>
  <si>
    <r>
      <rPr>
        <sz val="9"/>
        <rFont val="宋体"/>
        <charset val="134"/>
      </rPr>
      <t>医院人员满意度</t>
    </r>
  </si>
  <si>
    <r>
      <rPr>
        <sz val="9"/>
        <rFont val="宋体"/>
        <charset val="134"/>
      </rPr>
      <t>医院人员各项任务完成质量</t>
    </r>
  </si>
  <si>
    <r>
      <rPr>
        <sz val="9"/>
        <rFont val="宋体"/>
        <charset val="134"/>
      </rPr>
      <t>基本医疗保险参保率</t>
    </r>
  </si>
  <si>
    <r>
      <rPr>
        <sz val="9"/>
        <rFont val="宋体"/>
        <charset val="134"/>
      </rPr>
      <t>工资发放及时率</t>
    </r>
  </si>
  <si>
    <r>
      <rPr>
        <sz val="9"/>
        <rFont val="宋体"/>
        <charset val="134"/>
      </rPr>
      <t>目标人群覆盖率</t>
    </r>
  </si>
  <si>
    <r>
      <rPr>
        <sz val="9"/>
        <rFont val="宋体"/>
        <charset val="134"/>
      </rPr>
      <t>职业健康检查覆盖率</t>
    </r>
  </si>
  <si>
    <r>
      <rPr>
        <sz val="9"/>
        <rFont val="宋体"/>
        <charset val="134"/>
      </rPr>
      <t>医疗成本费用预算项目（自有资金）</t>
    </r>
  </si>
  <si>
    <r>
      <rPr>
        <sz val="9"/>
        <rFont val="宋体"/>
        <charset val="134"/>
      </rPr>
      <t>保障全院医疗工作的正常运转，保障职工人员的医疗环境及工作中的日常需求；提升医务人员服务能力，为全院病员的医疗检查和住院病人的日常生活提供保障。</t>
    </r>
  </si>
  <si>
    <r>
      <rPr>
        <sz val="9"/>
        <rFont val="宋体"/>
        <charset val="134"/>
      </rPr>
      <t>药品收入占医疗收入（不含中药饮片）的比重</t>
    </r>
  </si>
  <si>
    <t>40</t>
  </si>
  <si>
    <r>
      <rPr>
        <sz val="9"/>
        <rFont val="宋体"/>
        <charset val="134"/>
      </rPr>
      <t>提升医院服务能力,保障人民健康安全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</si>
  <si>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</si>
  <si>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实现收支平衡的公立医院比例</t>
    </r>
  </si>
  <si>
    <r>
      <rPr>
        <sz val="9"/>
        <rFont val="宋体"/>
        <charset val="134"/>
      </rPr>
      <t>医疗服务收入（不含药品、耗材、检查、化验收入）占比情况</t>
    </r>
  </si>
  <si>
    <r>
      <rPr>
        <sz val="9"/>
        <rFont val="宋体"/>
        <charset val="134"/>
      </rPr>
      <t>出院患者四级手术比例</t>
    </r>
  </si>
  <si>
    <r>
      <rPr>
        <sz val="9"/>
        <rFont val="宋体"/>
        <charset val="134"/>
      </rPr>
      <t>医务人员满意度</t>
    </r>
  </si>
  <si>
    <r>
      <rPr>
        <sz val="9"/>
        <rFont val="宋体"/>
        <charset val="134"/>
      </rPr>
      <t>维修维护费预算项目-FS</t>
    </r>
  </si>
  <si>
    <r>
      <rPr>
        <sz val="9"/>
        <rFont val="宋体"/>
        <charset val="134"/>
      </rPr>
      <t>完成医院日常设备，房屋建筑等的维护维修，改善医疗服务环境，保障医院医疗设备的正常运行，提高医院相关资产的使用率，为全院病员的医疗检查和住院病人的日常生活提供保障，稳定医院医疗事业的正常运转，保障人民身体健康。</t>
    </r>
  </si>
  <si>
    <r>
      <rPr>
        <sz val="9"/>
        <rFont val="宋体"/>
        <charset val="134"/>
      </rPr>
      <t>维修时效</t>
    </r>
  </si>
  <si>
    <t>2</t>
  </si>
  <si>
    <t>天</t>
  </si>
  <si>
    <r>
      <rPr>
        <sz val="9"/>
        <rFont val="宋体"/>
        <charset val="134"/>
      </rPr>
      <t>设备维修及时率</t>
    </r>
  </si>
  <si>
    <r>
      <rPr>
        <sz val="9"/>
        <rFont val="宋体"/>
        <charset val="134"/>
      </rPr>
      <t>日常设备、建筑等维修次数</t>
    </r>
  </si>
  <si>
    <t>个（台、套、件、辆）</t>
  </si>
  <si>
    <r>
      <rPr>
        <sz val="9"/>
        <rFont val="宋体"/>
        <charset val="134"/>
      </rPr>
      <t>设备使用科室满意度</t>
    </r>
  </si>
  <si>
    <r>
      <rPr>
        <sz val="9"/>
        <rFont val="宋体"/>
        <charset val="134"/>
      </rPr>
      <t>维修合格率</t>
    </r>
  </si>
  <si>
    <r>
      <rPr>
        <sz val="9"/>
        <rFont val="宋体"/>
        <charset val="134"/>
      </rPr>
      <t>保障医院正常运转，医疗服务环境得到有效改善，带动医疗卫生经济</t>
    </r>
  </si>
  <si>
    <t>有所带动</t>
  </si>
  <si>
    <r>
      <rPr>
        <sz val="9"/>
        <rFont val="宋体"/>
        <charset val="134"/>
      </rPr>
      <t>有效控制成本</t>
    </r>
  </si>
  <si>
    <r>
      <rPr>
        <sz val="9"/>
        <rFont val="宋体"/>
        <charset val="134"/>
      </rPr>
      <t>被检查病员满意度</t>
    </r>
  </si>
  <si>
    <t>整体支出绩效目标申报表</t>
  </si>
  <si>
    <t>（2023年度）</t>
  </si>
  <si>
    <t>部门（单位）名称</t>
  </si>
  <si>
    <t>凉山彝族自治州第一人民医院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</si>
  <si>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</si>
  <si>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</si>
  <si>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</si>
  <si>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</si>
  <si>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</si>
  <si>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</si>
  <si>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</si>
  <si>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维护维修全院医疗设备</t>
  </si>
  <si>
    <t>1.确保全院医疗设备、设施正常运行，医疗设备故障维修及时率大于95%，为医护人员正常开展医疗活动提供保障。</t>
  </si>
  <si>
    <t>完成医院正常需求的医疗设备、耗材、服务等的采购</t>
  </si>
  <si>
    <t>1.完成各科室设备采购需求，保障我院正常医疗服务的开展，持续提升医疗服务能力；
2.确保购买的设备质量合格率大于等于99%，设备故障率小于等于10%；
3.设备利用率等于100%；
4.医疗器械抽验批次大于等于4批。</t>
  </si>
  <si>
    <t>确保全院医疗工作的正常开展，职工人员的工作环境及工作中的日常需求，为全院病患提供保障</t>
  </si>
  <si>
    <t>1.确保医院医疗服务收入（不含药品、耗材、检查、化验收入）占比大于等于30%；
2.医院出院患者四级手术比例大于等于15%；
3.药品收入占医疗收入小于等于40%；
4.患者满意度大于等于90%；
5.提升医院服务能力，保障人民健康安全；
6.年门诊就诊人次大于等于100万人次；年出院人次大于等于5万人次。</t>
  </si>
  <si>
    <t>保障医院人员基本工资、津补贴、绩效工资、保险福利等的正常享有，充分调动和激发员工积极性和创造性，保障全院工作的日常运转，提高医院整体服务能力</t>
  </si>
  <si>
    <t>1.工资发放及时率大于等于95%；
2.基本医疗参保率等于100%；
3.职业健康检查覆盖率等于100%；
4.各科室管理效率大于等于90%；
5.职工满意度大于等于90%。</t>
  </si>
  <si>
    <t>按计划完成新院区建设项目施工，带动区域医疗发展，为区域周边老百姓提供基本、优质、便捷的健康保障</t>
  </si>
  <si>
    <t>1.项目按计划完工率大于等于95%；
2.竣工验收合格率大于等于95%；
3.项目设计变更率小于等于5%；
4.带动区域医疗发展，为区域周边老百姓提供基本、优质、便捷的健康保障。</t>
  </si>
  <si>
    <t>金额合计</t>
  </si>
  <si>
    <t>年度
总体
目标</t>
  </si>
  <si>
    <t xml:space="preserve">    以习近平新时代中国特色社会主义思想为指导，深入贯彻党的二十大精神，坚持以人民健康为中心，深入学习贯彻落实《关于推动公立医院高质量发展的意见》，以建立健全现代医院管理制度为目标，坚持以质量安全为底线，坚持以改革发展为动力，存量改革与增量发展相结合，坚持深化改革与改善与服务相结合，坚持疫情防控和日常服务相结合，狠抓医院内涵建设，加强医院运营管理，以新发展理念引领医院高质量发展，为健康凉山建设再做新贡献。</t>
  </si>
  <si>
    <t>年
度
绩
效
指
标</t>
  </si>
  <si>
    <t>指标值（包含数字及文字描述）</t>
  </si>
  <si>
    <t>完成指标</t>
  </si>
  <si>
    <t>数量指标</t>
  </si>
  <si>
    <t>年门诊就诊人次</t>
  </si>
  <si>
    <t>≥100万人次</t>
  </si>
  <si>
    <t>年出院人次</t>
  </si>
  <si>
    <t>≥5万人次</t>
  </si>
  <si>
    <t>医疗设备、建筑等维修数量</t>
  </si>
  <si>
    <t>≥10台</t>
  </si>
  <si>
    <t>艾滋病感染者接受规范随访人数及任务完成率</t>
  </si>
  <si>
    <t>≥95%</t>
  </si>
  <si>
    <t>干预覆盖高危人群数及任务完成率</t>
  </si>
  <si>
    <t>医疗器械抽验批次</t>
  </si>
  <si>
    <t>≥4次</t>
  </si>
  <si>
    <t>医疗服务收入（不含药品、耗材、检查、化验收入）占比情况</t>
  </si>
  <si>
    <t>≥30%</t>
  </si>
  <si>
    <t>住院患者四级手术比例</t>
  </si>
  <si>
    <t>≥15%</t>
  </si>
  <si>
    <t>基本医疗保险参保率</t>
  </si>
  <si>
    <t>职业健康检查覆盖率</t>
  </si>
  <si>
    <t>质量指标</t>
  </si>
  <si>
    <t>设备质量合格率</t>
  </si>
  <si>
    <t>≥99%</t>
  </si>
  <si>
    <t>设备故障率</t>
  </si>
  <si>
    <t>≤10%</t>
  </si>
  <si>
    <t>维修合格率</t>
  </si>
  <si>
    <t>药品收入占医疗收入（不含中药饮片）的比重</t>
  </si>
  <si>
    <t>≤40%</t>
  </si>
  <si>
    <t>时效指标</t>
  </si>
  <si>
    <t>重点工程按期完成率</t>
  </si>
  <si>
    <t>≥90%</t>
  </si>
  <si>
    <t>维修时效</t>
  </si>
  <si>
    <t>≤2天</t>
  </si>
  <si>
    <t>工资发放及时率</t>
  </si>
  <si>
    <t>成本指标</t>
  </si>
  <si>
    <t>维修成本支出</t>
  </si>
  <si>
    <t>≤2万元</t>
  </si>
  <si>
    <t>新院区、区域医疗中心项目建设成本</t>
  </si>
  <si>
    <t>项目建设总投资小于等于160790万元。</t>
  </si>
  <si>
    <t>效益指标</t>
  </si>
  <si>
    <t>经济效益指标</t>
  </si>
  <si>
    <t>带动卫生领域医疗经济发展</t>
  </si>
  <si>
    <t>医务职工人员各项福利的保障以及医疗环境等方面的改善，充分调动和激发员工积极性和创造性，提高医院整体工作效率，带动医疗经济的发展。</t>
  </si>
  <si>
    <t>社会效益
指标</t>
  </si>
  <si>
    <t>保障人民健康水平</t>
  </si>
  <si>
    <t>确保全院医疗设备正常运行，为医护人员开展医疗活动营造一个方便、可靠的设备环境，提升医务人员综合服务能力，提高工作效率，为患者及民生健康提供保障。</t>
  </si>
  <si>
    <t>提升综合医疗服务能力</t>
  </si>
  <si>
    <t>新院区、区域医疗中心的建设，提升了区域医疗服务能力，弥补城市城区内的优质医疗资源因外扩而不足的问题，为区域周边老百姓提供基本、优质、便捷的健康保障。</t>
  </si>
  <si>
    <t>医疗设备利用率</t>
  </si>
  <si>
    <t>可持续影响指标</t>
  </si>
  <si>
    <t>实现收支平衡的公立医院比例</t>
  </si>
  <si>
    <t>设备使用年限</t>
  </si>
  <si>
    <t>≥6年</t>
  </si>
  <si>
    <t>满意度
指标</t>
  </si>
  <si>
    <t>服务对象
满意度指标</t>
  </si>
  <si>
    <t>门诊病人满意度</t>
  </si>
  <si>
    <t>住院病人满意度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</si>
</sst>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9" borderId="26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9" applyNumberFormat="0" applyAlignment="0" applyProtection="0">
      <alignment vertical="center"/>
    </xf>
    <xf numFmtId="0" fontId="37" fillId="13" borderId="25" applyNumberFormat="0" applyAlignment="0" applyProtection="0">
      <alignment vertical="center"/>
    </xf>
    <xf numFmtId="0" fontId="38" fillId="14" borderId="3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" fillId="0" borderId="0"/>
  </cellStyleXfs>
  <cellXfs count="105">
    <xf numFmtId="0" fontId="0" fillId="0" borderId="0" xfId="0" applyFo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5" fillId="0" borderId="10" xfId="49" applyFont="1" applyBorder="1" applyAlignment="1">
      <alignment horizontal="center" vertical="center" wrapText="1"/>
    </xf>
    <xf numFmtId="0" fontId="5" fillId="0" borderId="11" xfId="49" applyFont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left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9" fontId="5" fillId="0" borderId="4" xfId="49" applyNumberFormat="1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1" fillId="2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 wrapText="1"/>
    </xf>
    <xf numFmtId="0" fontId="12" fillId="0" borderId="15" xfId="0" applyFont="1" applyBorder="1">
      <alignment vertical="center"/>
    </xf>
    <xf numFmtId="0" fontId="10" fillId="0" borderId="15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5" fillId="2" borderId="18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 wrapText="1"/>
    </xf>
    <xf numFmtId="4" fontId="10" fillId="0" borderId="18" xfId="0" applyNumberFormat="1" applyFont="1" applyBorder="1" applyAlignment="1">
      <alignment horizontal="right" vertical="center"/>
    </xf>
    <xf numFmtId="0" fontId="16" fillId="3" borderId="18" xfId="0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0" fontId="15" fillId="2" borderId="23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4" fontId="10" fillId="0" borderId="23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7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17" fillId="0" borderId="15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3" fillId="0" borderId="19" xfId="0" applyFont="1" applyBorder="1">
      <alignment vertical="center"/>
    </xf>
    <xf numFmtId="10" fontId="15" fillId="0" borderId="18" xfId="11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2"/>
    </row>
    <row r="2" ht="170.9" customHeight="1" spans="1:1">
      <c r="A2" s="103" t="s">
        <v>0</v>
      </c>
    </row>
    <row r="3" ht="128.15" customHeight="1" spans="1:1">
      <c r="A3" s="104">
        <v>44957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5"/>
      <c r="B1" s="38"/>
      <c r="C1" s="62"/>
      <c r="D1" s="86"/>
      <c r="E1" s="38" t="s">
        <v>1</v>
      </c>
      <c r="F1" s="83" t="s">
        <v>2</v>
      </c>
    </row>
    <row r="2" ht="19.9" customHeight="1" spans="1:6">
      <c r="A2" s="86"/>
      <c r="B2" s="88" t="s">
        <v>3</v>
      </c>
      <c r="C2" s="88"/>
      <c r="D2" s="88"/>
      <c r="E2" s="88"/>
      <c r="F2" s="83"/>
    </row>
    <row r="3" ht="17.05" customHeight="1" spans="1:6">
      <c r="A3" s="89"/>
      <c r="B3" s="41" t="s">
        <v>4</v>
      </c>
      <c r="C3" s="80"/>
      <c r="D3" s="80"/>
      <c r="E3" s="90" t="s">
        <v>5</v>
      </c>
      <c r="F3" s="84"/>
    </row>
    <row r="4" ht="21.35" customHeight="1" spans="1:6">
      <c r="A4" s="91"/>
      <c r="B4" s="69" t="s">
        <v>6</v>
      </c>
      <c r="C4" s="69"/>
      <c r="D4" s="69" t="s">
        <v>7</v>
      </c>
      <c r="E4" s="69"/>
      <c r="F4" s="78"/>
    </row>
    <row r="5" ht="21.35" customHeight="1" spans="1:6">
      <c r="A5" s="91"/>
      <c r="B5" s="69" t="s">
        <v>8</v>
      </c>
      <c r="C5" s="69" t="s">
        <v>9</v>
      </c>
      <c r="D5" s="69" t="s">
        <v>8</v>
      </c>
      <c r="E5" s="69" t="s">
        <v>9</v>
      </c>
      <c r="F5" s="78"/>
    </row>
    <row r="6" ht="19.9" customHeight="1" spans="1:6">
      <c r="A6" s="42"/>
      <c r="B6" s="94" t="s">
        <v>10</v>
      </c>
      <c r="C6" s="76">
        <v>5679.94</v>
      </c>
      <c r="D6" s="75" t="s">
        <v>11</v>
      </c>
      <c r="E6" s="76"/>
      <c r="F6" s="59"/>
    </row>
    <row r="7" ht="19.9" customHeight="1" spans="1:6">
      <c r="A7" s="42"/>
      <c r="B7" s="75" t="s">
        <v>12</v>
      </c>
      <c r="C7" s="76"/>
      <c r="D7" s="75" t="s">
        <v>13</v>
      </c>
      <c r="E7" s="76"/>
      <c r="F7" s="59"/>
    </row>
    <row r="8" ht="19.9" customHeight="1" spans="1:6">
      <c r="A8" s="42"/>
      <c r="B8" s="75" t="s">
        <v>14</v>
      </c>
      <c r="C8" s="76"/>
      <c r="D8" s="75" t="s">
        <v>15</v>
      </c>
      <c r="E8" s="76"/>
      <c r="F8" s="59"/>
    </row>
    <row r="9" ht="19.9" customHeight="1" spans="1:6">
      <c r="A9" s="42"/>
      <c r="B9" s="75" t="s">
        <v>16</v>
      </c>
      <c r="C9" s="76">
        <v>108307.52</v>
      </c>
      <c r="D9" s="75" t="s">
        <v>17</v>
      </c>
      <c r="E9" s="76"/>
      <c r="F9" s="59"/>
    </row>
    <row r="10" ht="19.9" customHeight="1" spans="1:6">
      <c r="A10" s="42"/>
      <c r="B10" s="75" t="s">
        <v>18</v>
      </c>
      <c r="C10" s="76"/>
      <c r="D10" s="75" t="s">
        <v>19</v>
      </c>
      <c r="E10" s="76"/>
      <c r="F10" s="59"/>
    </row>
    <row r="11" ht="19.9" customHeight="1" spans="1:6">
      <c r="A11" s="42"/>
      <c r="B11" s="75" t="s">
        <v>20</v>
      </c>
      <c r="C11" s="76"/>
      <c r="D11" s="75" t="s">
        <v>21</v>
      </c>
      <c r="E11" s="76"/>
      <c r="F11" s="59"/>
    </row>
    <row r="12" ht="19.9" customHeight="1" spans="1:6">
      <c r="A12" s="42"/>
      <c r="B12" s="75" t="s">
        <v>22</v>
      </c>
      <c r="C12" s="76"/>
      <c r="D12" s="75" t="s">
        <v>23</v>
      </c>
      <c r="E12" s="76"/>
      <c r="F12" s="59"/>
    </row>
    <row r="13" ht="19.9" customHeight="1" spans="1:6">
      <c r="A13" s="42"/>
      <c r="B13" s="75" t="s">
        <v>22</v>
      </c>
      <c r="C13" s="76"/>
      <c r="D13" s="75" t="s">
        <v>24</v>
      </c>
      <c r="E13" s="76">
        <v>2705.24</v>
      </c>
      <c r="F13" s="59"/>
    </row>
    <row r="14" ht="19.9" customHeight="1" spans="1:6">
      <c r="A14" s="42"/>
      <c r="B14" s="75" t="s">
        <v>22</v>
      </c>
      <c r="C14" s="76"/>
      <c r="D14" s="75" t="s">
        <v>25</v>
      </c>
      <c r="E14" s="76"/>
      <c r="F14" s="59"/>
    </row>
    <row r="15" ht="19.9" customHeight="1" spans="1:6">
      <c r="A15" s="42"/>
      <c r="B15" s="75" t="s">
        <v>22</v>
      </c>
      <c r="C15" s="76"/>
      <c r="D15" s="75" t="s">
        <v>26</v>
      </c>
      <c r="E15" s="76">
        <v>111282.22</v>
      </c>
      <c r="F15" s="59"/>
    </row>
    <row r="16" ht="19.9" customHeight="1" spans="1:6">
      <c r="A16" s="42"/>
      <c r="B16" s="75" t="s">
        <v>22</v>
      </c>
      <c r="C16" s="76"/>
      <c r="D16" s="75" t="s">
        <v>27</v>
      </c>
      <c r="E16" s="76"/>
      <c r="F16" s="59"/>
    </row>
    <row r="17" ht="19.9" customHeight="1" spans="1:6">
      <c r="A17" s="42"/>
      <c r="B17" s="75" t="s">
        <v>22</v>
      </c>
      <c r="C17" s="76"/>
      <c r="D17" s="75" t="s">
        <v>28</v>
      </c>
      <c r="E17" s="76"/>
      <c r="F17" s="59"/>
    </row>
    <row r="18" ht="19.9" customHeight="1" spans="1:6">
      <c r="A18" s="42"/>
      <c r="B18" s="75" t="s">
        <v>22</v>
      </c>
      <c r="C18" s="76"/>
      <c r="D18" s="75" t="s">
        <v>29</v>
      </c>
      <c r="E18" s="76"/>
      <c r="F18" s="59"/>
    </row>
    <row r="19" ht="19.9" customHeight="1" spans="1:6">
      <c r="A19" s="42"/>
      <c r="B19" s="75" t="s">
        <v>22</v>
      </c>
      <c r="C19" s="76"/>
      <c r="D19" s="75" t="s">
        <v>30</v>
      </c>
      <c r="E19" s="76"/>
      <c r="F19" s="59"/>
    </row>
    <row r="20" ht="19.9" customHeight="1" spans="1:6">
      <c r="A20" s="42"/>
      <c r="B20" s="75" t="s">
        <v>22</v>
      </c>
      <c r="C20" s="76"/>
      <c r="D20" s="75" t="s">
        <v>31</v>
      </c>
      <c r="E20" s="76"/>
      <c r="F20" s="59"/>
    </row>
    <row r="21" ht="19.9" customHeight="1" spans="1:6">
      <c r="A21" s="42"/>
      <c r="B21" s="75" t="s">
        <v>22</v>
      </c>
      <c r="C21" s="76"/>
      <c r="D21" s="75" t="s">
        <v>32</v>
      </c>
      <c r="E21" s="76"/>
      <c r="F21" s="59"/>
    </row>
    <row r="22" ht="19.9" customHeight="1" spans="1:6">
      <c r="A22" s="42"/>
      <c r="B22" s="75" t="s">
        <v>22</v>
      </c>
      <c r="C22" s="76"/>
      <c r="D22" s="75" t="s">
        <v>33</v>
      </c>
      <c r="E22" s="76"/>
      <c r="F22" s="59"/>
    </row>
    <row r="23" ht="19.9" customHeight="1" spans="1:6">
      <c r="A23" s="42"/>
      <c r="B23" s="75" t="s">
        <v>22</v>
      </c>
      <c r="C23" s="76"/>
      <c r="D23" s="75" t="s">
        <v>34</v>
      </c>
      <c r="E23" s="76"/>
      <c r="F23" s="59"/>
    </row>
    <row r="24" ht="19.9" customHeight="1" spans="1:6">
      <c r="A24" s="42"/>
      <c r="B24" s="75" t="s">
        <v>22</v>
      </c>
      <c r="C24" s="76"/>
      <c r="D24" s="75" t="s">
        <v>35</v>
      </c>
      <c r="E24" s="76"/>
      <c r="F24" s="59"/>
    </row>
    <row r="25" ht="19.9" customHeight="1" spans="1:6">
      <c r="A25" s="42"/>
      <c r="B25" s="75" t="s">
        <v>22</v>
      </c>
      <c r="C25" s="76"/>
      <c r="D25" s="75" t="s">
        <v>36</v>
      </c>
      <c r="E25" s="76"/>
      <c r="F25" s="59"/>
    </row>
    <row r="26" ht="19.9" customHeight="1" spans="1:6">
      <c r="A26" s="42"/>
      <c r="B26" s="75" t="s">
        <v>22</v>
      </c>
      <c r="C26" s="76"/>
      <c r="D26" s="75" t="s">
        <v>37</v>
      </c>
      <c r="E26" s="76"/>
      <c r="F26" s="59"/>
    </row>
    <row r="27" ht="19.9" customHeight="1" spans="1:6">
      <c r="A27" s="42"/>
      <c r="B27" s="75" t="s">
        <v>22</v>
      </c>
      <c r="C27" s="76"/>
      <c r="D27" s="75" t="s">
        <v>38</v>
      </c>
      <c r="E27" s="76"/>
      <c r="F27" s="59"/>
    </row>
    <row r="28" ht="19.9" customHeight="1" spans="1:6">
      <c r="A28" s="42"/>
      <c r="B28" s="75" t="s">
        <v>22</v>
      </c>
      <c r="C28" s="76"/>
      <c r="D28" s="75" t="s">
        <v>39</v>
      </c>
      <c r="E28" s="76"/>
      <c r="F28" s="59"/>
    </row>
    <row r="29" ht="19.9" customHeight="1" spans="1:6">
      <c r="A29" s="42"/>
      <c r="B29" s="75" t="s">
        <v>22</v>
      </c>
      <c r="C29" s="76"/>
      <c r="D29" s="75" t="s">
        <v>40</v>
      </c>
      <c r="E29" s="76"/>
      <c r="F29" s="59"/>
    </row>
    <row r="30" ht="19.9" customHeight="1" spans="1:6">
      <c r="A30" s="42"/>
      <c r="B30" s="75" t="s">
        <v>22</v>
      </c>
      <c r="C30" s="76"/>
      <c r="D30" s="75" t="s">
        <v>41</v>
      </c>
      <c r="E30" s="76"/>
      <c r="F30" s="59"/>
    </row>
    <row r="31" ht="19.9" customHeight="1" spans="1:6">
      <c r="A31" s="42"/>
      <c r="B31" s="75" t="s">
        <v>22</v>
      </c>
      <c r="C31" s="76"/>
      <c r="D31" s="75" t="s">
        <v>42</v>
      </c>
      <c r="E31" s="76"/>
      <c r="F31" s="59"/>
    </row>
    <row r="32" ht="19.9" customHeight="1" spans="1:6">
      <c r="A32" s="42"/>
      <c r="B32" s="75" t="s">
        <v>22</v>
      </c>
      <c r="C32" s="76"/>
      <c r="D32" s="75" t="s">
        <v>43</v>
      </c>
      <c r="E32" s="76"/>
      <c r="F32" s="59"/>
    </row>
    <row r="33" ht="19.9" customHeight="1" spans="1:6">
      <c r="A33" s="42"/>
      <c r="B33" s="75" t="s">
        <v>22</v>
      </c>
      <c r="C33" s="76"/>
      <c r="D33" s="75" t="s">
        <v>44</v>
      </c>
      <c r="E33" s="76"/>
      <c r="F33" s="59"/>
    </row>
    <row r="34" ht="19.9" customHeight="1" spans="1:6">
      <c r="A34" s="42"/>
      <c r="B34" s="75" t="s">
        <v>22</v>
      </c>
      <c r="C34" s="76"/>
      <c r="D34" s="75" t="s">
        <v>45</v>
      </c>
      <c r="E34" s="76"/>
      <c r="F34" s="59"/>
    </row>
    <row r="35" ht="19.9" customHeight="1" spans="1:6">
      <c r="A35" s="42"/>
      <c r="B35" s="75" t="s">
        <v>22</v>
      </c>
      <c r="C35" s="76"/>
      <c r="D35" s="75" t="s">
        <v>46</v>
      </c>
      <c r="E35" s="76"/>
      <c r="F35" s="59"/>
    </row>
    <row r="36" ht="19.9" customHeight="1" spans="1:6">
      <c r="A36" s="45"/>
      <c r="B36" s="95" t="s">
        <v>47</v>
      </c>
      <c r="C36" s="72">
        <v>113987.46</v>
      </c>
      <c r="D36" s="95" t="s">
        <v>48</v>
      </c>
      <c r="E36" s="72">
        <v>113987.46</v>
      </c>
      <c r="F36" s="60"/>
    </row>
    <row r="37" ht="19.9" customHeight="1" spans="1:6">
      <c r="A37" s="42"/>
      <c r="B37" s="74" t="s">
        <v>49</v>
      </c>
      <c r="C37" s="76"/>
      <c r="D37" s="74" t="s">
        <v>50</v>
      </c>
      <c r="E37" s="76"/>
      <c r="F37" s="96"/>
    </row>
    <row r="38" ht="19.9" customHeight="1" spans="1:6">
      <c r="A38" s="27"/>
      <c r="B38" s="74" t="s">
        <v>51</v>
      </c>
      <c r="C38" s="76"/>
      <c r="D38" s="74" t="s">
        <v>52</v>
      </c>
      <c r="E38" s="76"/>
      <c r="F38" s="96"/>
    </row>
    <row r="39" ht="19.9" customHeight="1" spans="1:6">
      <c r="A39" s="27"/>
      <c r="B39" s="97"/>
      <c r="C39" s="97"/>
      <c r="D39" s="74" t="s">
        <v>53</v>
      </c>
      <c r="E39" s="76"/>
      <c r="F39" s="96"/>
    </row>
    <row r="40" ht="19.9" customHeight="1" spans="1:6">
      <c r="A40" s="98"/>
      <c r="B40" s="71" t="s">
        <v>54</v>
      </c>
      <c r="C40" s="72">
        <v>113987.46</v>
      </c>
      <c r="D40" s="71" t="s">
        <v>55</v>
      </c>
      <c r="E40" s="72">
        <v>113987.46</v>
      </c>
      <c r="F40" s="99"/>
    </row>
    <row r="41" ht="8.5" customHeight="1" spans="1:6">
      <c r="A41" s="92"/>
      <c r="B41" s="92"/>
      <c r="C41" s="100"/>
      <c r="D41" s="100"/>
      <c r="E41" s="92"/>
      <c r="F41" s="10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37"/>
      <c r="B1" s="38"/>
      <c r="C1" s="62"/>
      <c r="D1" s="63"/>
      <c r="E1" s="63"/>
      <c r="F1" s="63"/>
      <c r="G1" s="62"/>
      <c r="H1" s="62"/>
      <c r="I1" s="62"/>
      <c r="J1" s="62"/>
      <c r="K1" s="62"/>
      <c r="L1" s="62"/>
      <c r="M1" s="62"/>
      <c r="N1" s="55" t="s">
        <v>56</v>
      </c>
      <c r="O1" s="42"/>
    </row>
    <row r="2" ht="19.9" customHeight="1" spans="1:15">
      <c r="A2" s="37"/>
      <c r="B2" s="39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 t="s">
        <v>2</v>
      </c>
    </row>
    <row r="3" ht="17.05" customHeight="1" spans="1:15">
      <c r="A3" s="40"/>
      <c r="B3" s="41" t="s">
        <v>4</v>
      </c>
      <c r="C3" s="41"/>
      <c r="D3" s="40"/>
      <c r="E3" s="40"/>
      <c r="F3" s="82"/>
      <c r="G3" s="40"/>
      <c r="H3" s="82"/>
      <c r="I3" s="82"/>
      <c r="J3" s="82"/>
      <c r="K3" s="82"/>
      <c r="L3" s="82"/>
      <c r="M3" s="82"/>
      <c r="N3" s="56" t="s">
        <v>5</v>
      </c>
      <c r="O3" s="57"/>
    </row>
    <row r="4" ht="21.35" customHeight="1" spans="1:15">
      <c r="A4" s="44"/>
      <c r="B4" s="64" t="s">
        <v>8</v>
      </c>
      <c r="C4" s="64"/>
      <c r="D4" s="64" t="s">
        <v>58</v>
      </c>
      <c r="E4" s="64" t="s">
        <v>59</v>
      </c>
      <c r="F4" s="64" t="s">
        <v>60</v>
      </c>
      <c r="G4" s="64" t="s">
        <v>61</v>
      </c>
      <c r="H4" s="64" t="s">
        <v>62</v>
      </c>
      <c r="I4" s="64" t="s">
        <v>63</v>
      </c>
      <c r="J4" s="64" t="s">
        <v>64</v>
      </c>
      <c r="K4" s="64" t="s">
        <v>65</v>
      </c>
      <c r="L4" s="64" t="s">
        <v>66</v>
      </c>
      <c r="M4" s="64" t="s">
        <v>67</v>
      </c>
      <c r="N4" s="64" t="s">
        <v>68</v>
      </c>
      <c r="O4" s="59"/>
    </row>
    <row r="5" ht="21.35" customHeight="1" spans="1:15">
      <c r="A5" s="44"/>
      <c r="B5" s="64" t="s">
        <v>69</v>
      </c>
      <c r="C5" s="64" t="s">
        <v>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59"/>
    </row>
    <row r="6" ht="21.35" customHeight="1" spans="1:15">
      <c r="A6" s="4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59"/>
    </row>
    <row r="7" ht="19.9" customHeight="1" spans="1:15">
      <c r="A7" s="45"/>
      <c r="B7" s="46"/>
      <c r="C7" s="46" t="s">
        <v>71</v>
      </c>
      <c r="D7" s="47">
        <v>113987.46</v>
      </c>
      <c r="E7" s="47"/>
      <c r="F7" s="47">
        <v>5679.94</v>
      </c>
      <c r="G7" s="47"/>
      <c r="H7" s="47"/>
      <c r="I7" s="47">
        <v>108307.52</v>
      </c>
      <c r="J7" s="47"/>
      <c r="K7" s="47"/>
      <c r="L7" s="47"/>
      <c r="M7" s="47"/>
      <c r="N7" s="47"/>
      <c r="O7" s="60"/>
    </row>
    <row r="8" ht="19.9" customHeight="1" spans="1:15">
      <c r="A8" s="44"/>
      <c r="B8" s="48"/>
      <c r="C8" s="49" t="s">
        <v>22</v>
      </c>
      <c r="D8" s="50">
        <v>113987.46</v>
      </c>
      <c r="E8" s="50"/>
      <c r="F8" s="50">
        <v>5679.94</v>
      </c>
      <c r="G8" s="50"/>
      <c r="H8" s="50"/>
      <c r="I8" s="50">
        <v>108307.52</v>
      </c>
      <c r="J8" s="50"/>
      <c r="K8" s="50"/>
      <c r="L8" s="50"/>
      <c r="M8" s="50"/>
      <c r="N8" s="50"/>
      <c r="O8" s="58"/>
    </row>
    <row r="9" ht="19.9" customHeight="1" spans="1:15">
      <c r="A9" s="44"/>
      <c r="B9" s="48" t="s">
        <v>72</v>
      </c>
      <c r="C9" s="49" t="s">
        <v>73</v>
      </c>
      <c r="D9" s="50">
        <v>113987.46</v>
      </c>
      <c r="E9" s="52"/>
      <c r="F9" s="52">
        <v>5679.94</v>
      </c>
      <c r="G9" s="52"/>
      <c r="H9" s="52"/>
      <c r="I9" s="52">
        <v>108307.52</v>
      </c>
      <c r="J9" s="52"/>
      <c r="K9" s="52"/>
      <c r="L9" s="52"/>
      <c r="M9" s="52"/>
      <c r="N9" s="52"/>
      <c r="O9" s="58"/>
    </row>
    <row r="10" ht="8.5" customHeight="1" spans="1: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6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pane ySplit="6" topLeftCell="A7" activePane="bottomLeft" state="frozen"/>
      <selection/>
      <selection pane="bottomLeft" activeCell="K23" sqref="K2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37"/>
      <c r="B1" s="38"/>
      <c r="C1" s="38"/>
      <c r="D1" s="38"/>
      <c r="E1" s="62"/>
      <c r="F1" s="62"/>
      <c r="G1" s="63"/>
      <c r="H1" s="63"/>
      <c r="I1" s="63"/>
      <c r="J1" s="63"/>
      <c r="K1" s="55" t="s">
        <v>74</v>
      </c>
      <c r="L1" s="42"/>
    </row>
    <row r="2" ht="19.9" customHeight="1" spans="1:12">
      <c r="A2" s="37"/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42" t="s">
        <v>2</v>
      </c>
    </row>
    <row r="3" ht="17.05" customHeight="1" spans="1:12">
      <c r="A3" s="40"/>
      <c r="B3" s="41" t="s">
        <v>4</v>
      </c>
      <c r="C3" s="41"/>
      <c r="D3" s="41"/>
      <c r="E3" s="41"/>
      <c r="F3" s="41"/>
      <c r="G3" s="40"/>
      <c r="H3" s="40"/>
      <c r="I3" s="82"/>
      <c r="J3" s="82"/>
      <c r="K3" s="56" t="s">
        <v>5</v>
      </c>
      <c r="L3" s="57"/>
    </row>
    <row r="4" ht="21.35" customHeight="1" spans="1:12">
      <c r="A4" s="42"/>
      <c r="B4" s="43" t="s">
        <v>8</v>
      </c>
      <c r="C4" s="43"/>
      <c r="D4" s="43"/>
      <c r="E4" s="43"/>
      <c r="F4" s="43"/>
      <c r="G4" s="43" t="s">
        <v>58</v>
      </c>
      <c r="H4" s="43" t="s">
        <v>76</v>
      </c>
      <c r="I4" s="43" t="s">
        <v>77</v>
      </c>
      <c r="J4" s="43" t="s">
        <v>78</v>
      </c>
      <c r="K4" s="43" t="s">
        <v>79</v>
      </c>
      <c r="L4" s="58"/>
    </row>
    <row r="5" ht="21.35" customHeight="1" spans="1:12">
      <c r="A5" s="44"/>
      <c r="B5" s="43" t="s">
        <v>80</v>
      </c>
      <c r="C5" s="43"/>
      <c r="D5" s="43"/>
      <c r="E5" s="43" t="s">
        <v>69</v>
      </c>
      <c r="F5" s="43" t="s">
        <v>70</v>
      </c>
      <c r="G5" s="43"/>
      <c r="H5" s="43"/>
      <c r="I5" s="43"/>
      <c r="J5" s="43"/>
      <c r="K5" s="43"/>
      <c r="L5" s="58"/>
    </row>
    <row r="6" ht="21.35" customHeight="1" spans="1:12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43"/>
      <c r="K6" s="43"/>
      <c r="L6" s="59"/>
    </row>
    <row r="7" ht="19.9" customHeight="1" spans="1:12">
      <c r="A7" s="45"/>
      <c r="B7" s="46"/>
      <c r="C7" s="46"/>
      <c r="D7" s="46"/>
      <c r="E7" s="46"/>
      <c r="F7" s="46" t="s">
        <v>71</v>
      </c>
      <c r="G7" s="47">
        <v>113987.46</v>
      </c>
      <c r="H7" s="47">
        <v>5677.94</v>
      </c>
      <c r="I7" s="47">
        <v>108309.52</v>
      </c>
      <c r="J7" s="93"/>
      <c r="K7" s="93"/>
      <c r="L7" s="60"/>
    </row>
    <row r="8" ht="19.9" customHeight="1" spans="1:12">
      <c r="A8" s="44"/>
      <c r="B8" s="48"/>
      <c r="C8" s="48"/>
      <c r="D8" s="48"/>
      <c r="E8" s="48"/>
      <c r="F8" s="49" t="s">
        <v>22</v>
      </c>
      <c r="G8" s="50">
        <v>113987.46</v>
      </c>
      <c r="H8" s="50">
        <v>5677.94</v>
      </c>
      <c r="I8" s="50">
        <v>108309.52</v>
      </c>
      <c r="J8" s="50"/>
      <c r="K8" s="50"/>
      <c r="L8" s="58"/>
    </row>
    <row r="9" ht="19.9" customHeight="1" spans="1:12">
      <c r="A9" s="44"/>
      <c r="B9" s="48"/>
      <c r="C9" s="48"/>
      <c r="D9" s="48"/>
      <c r="E9" s="48"/>
      <c r="F9" s="49" t="s">
        <v>73</v>
      </c>
      <c r="G9" s="50">
        <v>113987.46</v>
      </c>
      <c r="H9" s="50">
        <v>5677.94</v>
      </c>
      <c r="I9" s="50">
        <v>108309.52</v>
      </c>
      <c r="J9" s="50"/>
      <c r="K9" s="50"/>
      <c r="L9" s="58"/>
    </row>
    <row r="10" ht="19.9" customHeight="1" spans="1:12">
      <c r="A10" s="44"/>
      <c r="B10" s="48" t="s">
        <v>84</v>
      </c>
      <c r="C10" s="48" t="s">
        <v>85</v>
      </c>
      <c r="D10" s="48" t="s">
        <v>86</v>
      </c>
      <c r="E10" s="48" t="s">
        <v>72</v>
      </c>
      <c r="F10" s="49" t="s">
        <v>87</v>
      </c>
      <c r="G10" s="50">
        <v>110979.84</v>
      </c>
      <c r="H10" s="52">
        <v>4723.53</v>
      </c>
      <c r="I10" s="52">
        <v>106256.31</v>
      </c>
      <c r="J10" s="52"/>
      <c r="K10" s="52"/>
      <c r="L10" s="59"/>
    </row>
    <row r="11" ht="19.9" customHeight="1" spans="1:12">
      <c r="A11" s="44"/>
      <c r="B11" s="48" t="s">
        <v>88</v>
      </c>
      <c r="C11" s="48" t="s">
        <v>89</v>
      </c>
      <c r="D11" s="48" t="s">
        <v>90</v>
      </c>
      <c r="E11" s="48" t="s">
        <v>72</v>
      </c>
      <c r="F11" s="49" t="s">
        <v>91</v>
      </c>
      <c r="G11" s="50">
        <v>639.76</v>
      </c>
      <c r="H11" s="52">
        <v>203.5</v>
      </c>
      <c r="I11" s="52">
        <v>436.26</v>
      </c>
      <c r="J11" s="52"/>
      <c r="K11" s="52"/>
      <c r="L11" s="59"/>
    </row>
    <row r="12" ht="19.9" customHeight="1" spans="1:12">
      <c r="A12" s="44"/>
      <c r="B12" s="48" t="s">
        <v>88</v>
      </c>
      <c r="C12" s="48" t="s">
        <v>89</v>
      </c>
      <c r="D12" s="48" t="s">
        <v>85</v>
      </c>
      <c r="E12" s="48" t="s">
        <v>72</v>
      </c>
      <c r="F12" s="49" t="s">
        <v>92</v>
      </c>
      <c r="G12" s="50">
        <v>41.52</v>
      </c>
      <c r="H12" s="52">
        <v>41.52</v>
      </c>
      <c r="I12" s="52"/>
      <c r="J12" s="52"/>
      <c r="K12" s="52"/>
      <c r="L12" s="59"/>
    </row>
    <row r="13" ht="19.9" customHeight="1" spans="1:12">
      <c r="A13" s="44"/>
      <c r="B13" s="48" t="s">
        <v>84</v>
      </c>
      <c r="C13" s="48" t="s">
        <v>93</v>
      </c>
      <c r="D13" s="48" t="s">
        <v>94</v>
      </c>
      <c r="E13" s="48" t="s">
        <v>72</v>
      </c>
      <c r="F13" s="49" t="s">
        <v>95</v>
      </c>
      <c r="G13" s="50">
        <v>302.38</v>
      </c>
      <c r="H13" s="52">
        <v>302.38</v>
      </c>
      <c r="I13" s="52"/>
      <c r="J13" s="52"/>
      <c r="K13" s="52"/>
      <c r="L13" s="59"/>
    </row>
    <row r="14" ht="19.9" customHeight="1" spans="1:12">
      <c r="A14" s="44"/>
      <c r="B14" s="48" t="s">
        <v>88</v>
      </c>
      <c r="C14" s="48" t="s">
        <v>89</v>
      </c>
      <c r="D14" s="48" t="s">
        <v>89</v>
      </c>
      <c r="E14" s="48" t="s">
        <v>72</v>
      </c>
      <c r="F14" s="49" t="s">
        <v>96</v>
      </c>
      <c r="G14" s="50">
        <v>2023.96</v>
      </c>
      <c r="H14" s="52">
        <v>407.01</v>
      </c>
      <c r="I14" s="52">
        <v>1616.95</v>
      </c>
      <c r="J14" s="52"/>
      <c r="K14" s="52"/>
      <c r="L14" s="59"/>
    </row>
    <row r="15" ht="8.5" customHeight="1" spans="1:12">
      <c r="A15" s="53"/>
      <c r="B15" s="54"/>
      <c r="C15" s="54"/>
      <c r="D15" s="54"/>
      <c r="E15" s="54"/>
      <c r="F15" s="53"/>
      <c r="G15" s="53"/>
      <c r="H15" s="53"/>
      <c r="I15" s="53"/>
      <c r="J15" s="54"/>
      <c r="K15" s="54"/>
      <c r="L15" s="61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5"/>
      <c r="B1" s="38"/>
      <c r="C1" s="86"/>
      <c r="D1" s="86"/>
      <c r="E1" s="62"/>
      <c r="F1" s="62"/>
      <c r="G1" s="62"/>
      <c r="H1" s="87" t="s">
        <v>97</v>
      </c>
      <c r="I1" s="83" t="s">
        <v>2</v>
      </c>
    </row>
    <row r="2" ht="19.9" customHeight="1" spans="1:9">
      <c r="A2" s="86"/>
      <c r="B2" s="88" t="s">
        <v>98</v>
      </c>
      <c r="C2" s="88"/>
      <c r="D2" s="88"/>
      <c r="E2" s="88"/>
      <c r="F2" s="88"/>
      <c r="G2" s="88"/>
      <c r="H2" s="88"/>
      <c r="I2" s="83"/>
    </row>
    <row r="3" ht="17.05" customHeight="1" spans="1:9">
      <c r="A3" s="89"/>
      <c r="B3" s="41" t="s">
        <v>4</v>
      </c>
      <c r="C3" s="41"/>
      <c r="D3" s="80"/>
      <c r="E3" s="80"/>
      <c r="F3" s="80"/>
      <c r="G3" s="80"/>
      <c r="H3" s="90" t="s">
        <v>5</v>
      </c>
      <c r="I3" s="84"/>
    </row>
    <row r="4" ht="21.35" customHeight="1" spans="1:9">
      <c r="A4" s="91"/>
      <c r="B4" s="69" t="s">
        <v>6</v>
      </c>
      <c r="C4" s="69"/>
      <c r="D4" s="69" t="s">
        <v>7</v>
      </c>
      <c r="E4" s="69"/>
      <c r="F4" s="69"/>
      <c r="G4" s="69"/>
      <c r="H4" s="69"/>
      <c r="I4" s="78"/>
    </row>
    <row r="5" ht="21.35" customHeight="1" spans="1:9">
      <c r="A5" s="91"/>
      <c r="B5" s="69" t="s">
        <v>8</v>
      </c>
      <c r="C5" s="69" t="s">
        <v>9</v>
      </c>
      <c r="D5" s="69" t="s">
        <v>8</v>
      </c>
      <c r="E5" s="69" t="s">
        <v>58</v>
      </c>
      <c r="F5" s="69" t="s">
        <v>99</v>
      </c>
      <c r="G5" s="69" t="s">
        <v>100</v>
      </c>
      <c r="H5" s="69" t="s">
        <v>101</v>
      </c>
      <c r="I5" s="78"/>
    </row>
    <row r="6" ht="19.9" customHeight="1" spans="1:9">
      <c r="A6" s="42"/>
      <c r="B6" s="74" t="s">
        <v>102</v>
      </c>
      <c r="C6" s="76">
        <v>5679.94</v>
      </c>
      <c r="D6" s="74" t="s">
        <v>103</v>
      </c>
      <c r="E6" s="76">
        <v>5679.94</v>
      </c>
      <c r="F6" s="76">
        <v>5679.94</v>
      </c>
      <c r="G6" s="76"/>
      <c r="H6" s="76"/>
      <c r="I6" s="59"/>
    </row>
    <row r="7" ht="19.9" customHeight="1" spans="1:9">
      <c r="A7" s="42"/>
      <c r="B7" s="75" t="s">
        <v>104</v>
      </c>
      <c r="C7" s="76">
        <v>5679.94</v>
      </c>
      <c r="D7" s="75" t="s">
        <v>105</v>
      </c>
      <c r="E7" s="76"/>
      <c r="F7" s="76"/>
      <c r="G7" s="76"/>
      <c r="H7" s="76"/>
      <c r="I7" s="59"/>
    </row>
    <row r="8" ht="19.9" customHeight="1" spans="1:9">
      <c r="A8" s="42"/>
      <c r="B8" s="75" t="s">
        <v>106</v>
      </c>
      <c r="C8" s="76"/>
      <c r="D8" s="75" t="s">
        <v>107</v>
      </c>
      <c r="E8" s="76"/>
      <c r="F8" s="76"/>
      <c r="G8" s="76"/>
      <c r="H8" s="76"/>
      <c r="I8" s="59"/>
    </row>
    <row r="9" ht="19.9" customHeight="1" spans="1:9">
      <c r="A9" s="42"/>
      <c r="B9" s="75" t="s">
        <v>108</v>
      </c>
      <c r="C9" s="76"/>
      <c r="D9" s="75" t="s">
        <v>109</v>
      </c>
      <c r="E9" s="76"/>
      <c r="F9" s="76"/>
      <c r="G9" s="76"/>
      <c r="H9" s="76"/>
      <c r="I9" s="59"/>
    </row>
    <row r="10" ht="19.9" customHeight="1" spans="1:9">
      <c r="A10" s="42"/>
      <c r="B10" s="74" t="s">
        <v>110</v>
      </c>
      <c r="C10" s="76"/>
      <c r="D10" s="75" t="s">
        <v>111</v>
      </c>
      <c r="E10" s="76"/>
      <c r="F10" s="76"/>
      <c r="G10" s="76"/>
      <c r="H10" s="76"/>
      <c r="I10" s="59"/>
    </row>
    <row r="11" ht="19.9" customHeight="1" spans="1:9">
      <c r="A11" s="42"/>
      <c r="B11" s="75" t="s">
        <v>104</v>
      </c>
      <c r="C11" s="76"/>
      <c r="D11" s="75" t="s">
        <v>112</v>
      </c>
      <c r="E11" s="76"/>
      <c r="F11" s="76"/>
      <c r="G11" s="76"/>
      <c r="H11" s="76"/>
      <c r="I11" s="59"/>
    </row>
    <row r="12" ht="19.9" customHeight="1" spans="1:9">
      <c r="A12" s="42"/>
      <c r="B12" s="75" t="s">
        <v>106</v>
      </c>
      <c r="C12" s="76"/>
      <c r="D12" s="75" t="s">
        <v>113</v>
      </c>
      <c r="E12" s="76"/>
      <c r="F12" s="76"/>
      <c r="G12" s="76"/>
      <c r="H12" s="76"/>
      <c r="I12" s="59"/>
    </row>
    <row r="13" ht="19.9" customHeight="1" spans="1:9">
      <c r="A13" s="42"/>
      <c r="B13" s="75" t="s">
        <v>108</v>
      </c>
      <c r="C13" s="76"/>
      <c r="D13" s="75" t="s">
        <v>114</v>
      </c>
      <c r="E13" s="76"/>
      <c r="F13" s="76"/>
      <c r="G13" s="76"/>
      <c r="H13" s="76"/>
      <c r="I13" s="59"/>
    </row>
    <row r="14" ht="19.9" customHeight="1" spans="1:9">
      <c r="A14" s="42"/>
      <c r="B14" s="75" t="s">
        <v>115</v>
      </c>
      <c r="C14" s="76"/>
      <c r="D14" s="75" t="s">
        <v>116</v>
      </c>
      <c r="E14" s="76">
        <v>652.03</v>
      </c>
      <c r="F14" s="76">
        <v>652.03</v>
      </c>
      <c r="G14" s="76"/>
      <c r="H14" s="76"/>
      <c r="I14" s="59"/>
    </row>
    <row r="15" ht="19.9" customHeight="1" spans="1:9">
      <c r="A15" s="42"/>
      <c r="B15" s="75" t="s">
        <v>115</v>
      </c>
      <c r="C15" s="76"/>
      <c r="D15" s="75" t="s">
        <v>117</v>
      </c>
      <c r="E15" s="76"/>
      <c r="F15" s="76"/>
      <c r="G15" s="76"/>
      <c r="H15" s="76"/>
      <c r="I15" s="59"/>
    </row>
    <row r="16" ht="19.9" customHeight="1" spans="1:9">
      <c r="A16" s="42"/>
      <c r="B16" s="75" t="s">
        <v>115</v>
      </c>
      <c r="C16" s="76"/>
      <c r="D16" s="75" t="s">
        <v>118</v>
      </c>
      <c r="E16" s="76">
        <v>5027.91</v>
      </c>
      <c r="F16" s="76">
        <v>5027.91</v>
      </c>
      <c r="G16" s="76"/>
      <c r="H16" s="76"/>
      <c r="I16" s="59"/>
    </row>
    <row r="17" ht="19.9" customHeight="1" spans="1:9">
      <c r="A17" s="42"/>
      <c r="B17" s="75" t="s">
        <v>115</v>
      </c>
      <c r="C17" s="76"/>
      <c r="D17" s="75" t="s">
        <v>119</v>
      </c>
      <c r="E17" s="76"/>
      <c r="F17" s="76"/>
      <c r="G17" s="76"/>
      <c r="H17" s="76"/>
      <c r="I17" s="59"/>
    </row>
    <row r="18" ht="19.9" customHeight="1" spans="1:9">
      <c r="A18" s="42"/>
      <c r="B18" s="75" t="s">
        <v>115</v>
      </c>
      <c r="C18" s="76"/>
      <c r="D18" s="75" t="s">
        <v>120</v>
      </c>
      <c r="E18" s="76"/>
      <c r="F18" s="76"/>
      <c r="G18" s="76"/>
      <c r="H18" s="76"/>
      <c r="I18" s="59"/>
    </row>
    <row r="19" ht="19.9" customHeight="1" spans="1:9">
      <c r="A19" s="42"/>
      <c r="B19" s="75" t="s">
        <v>115</v>
      </c>
      <c r="C19" s="76"/>
      <c r="D19" s="75" t="s">
        <v>121</v>
      </c>
      <c r="E19" s="76"/>
      <c r="F19" s="76"/>
      <c r="G19" s="76"/>
      <c r="H19" s="76"/>
      <c r="I19" s="59"/>
    </row>
    <row r="20" ht="19.9" customHeight="1" spans="1:9">
      <c r="A20" s="42"/>
      <c r="B20" s="75" t="s">
        <v>115</v>
      </c>
      <c r="C20" s="76"/>
      <c r="D20" s="75" t="s">
        <v>122</v>
      </c>
      <c r="E20" s="76"/>
      <c r="F20" s="76"/>
      <c r="G20" s="76"/>
      <c r="H20" s="76"/>
      <c r="I20" s="59"/>
    </row>
    <row r="21" ht="19.9" customHeight="1" spans="1:9">
      <c r="A21" s="42"/>
      <c r="B21" s="75" t="s">
        <v>115</v>
      </c>
      <c r="C21" s="76"/>
      <c r="D21" s="75" t="s">
        <v>123</v>
      </c>
      <c r="E21" s="76"/>
      <c r="F21" s="76"/>
      <c r="G21" s="76"/>
      <c r="H21" s="76"/>
      <c r="I21" s="59"/>
    </row>
    <row r="22" ht="19.9" customHeight="1" spans="1:9">
      <c r="A22" s="42"/>
      <c r="B22" s="75" t="s">
        <v>115</v>
      </c>
      <c r="C22" s="76"/>
      <c r="D22" s="75" t="s">
        <v>124</v>
      </c>
      <c r="E22" s="76"/>
      <c r="F22" s="76"/>
      <c r="G22" s="76"/>
      <c r="H22" s="76"/>
      <c r="I22" s="59"/>
    </row>
    <row r="23" ht="19.9" customHeight="1" spans="1:9">
      <c r="A23" s="42"/>
      <c r="B23" s="75" t="s">
        <v>115</v>
      </c>
      <c r="C23" s="76"/>
      <c r="D23" s="75" t="s">
        <v>125</v>
      </c>
      <c r="E23" s="76"/>
      <c r="F23" s="76"/>
      <c r="G23" s="76"/>
      <c r="H23" s="76"/>
      <c r="I23" s="59"/>
    </row>
    <row r="24" ht="19.9" customHeight="1" spans="1:9">
      <c r="A24" s="42"/>
      <c r="B24" s="75" t="s">
        <v>115</v>
      </c>
      <c r="C24" s="76"/>
      <c r="D24" s="75" t="s">
        <v>126</v>
      </c>
      <c r="E24" s="76"/>
      <c r="F24" s="76"/>
      <c r="G24" s="76"/>
      <c r="H24" s="76"/>
      <c r="I24" s="59"/>
    </row>
    <row r="25" ht="19.9" customHeight="1" spans="1:9">
      <c r="A25" s="42"/>
      <c r="B25" s="75" t="s">
        <v>115</v>
      </c>
      <c r="C25" s="76"/>
      <c r="D25" s="75" t="s">
        <v>127</v>
      </c>
      <c r="E25" s="76"/>
      <c r="F25" s="76"/>
      <c r="G25" s="76"/>
      <c r="H25" s="76"/>
      <c r="I25" s="59"/>
    </row>
    <row r="26" ht="19.9" customHeight="1" spans="1:9">
      <c r="A26" s="42"/>
      <c r="B26" s="75" t="s">
        <v>115</v>
      </c>
      <c r="C26" s="76"/>
      <c r="D26" s="75" t="s">
        <v>128</v>
      </c>
      <c r="E26" s="76"/>
      <c r="F26" s="76"/>
      <c r="G26" s="76"/>
      <c r="H26" s="76"/>
      <c r="I26" s="59"/>
    </row>
    <row r="27" ht="19.9" customHeight="1" spans="1:9">
      <c r="A27" s="42"/>
      <c r="B27" s="75" t="s">
        <v>115</v>
      </c>
      <c r="C27" s="76"/>
      <c r="D27" s="75" t="s">
        <v>129</v>
      </c>
      <c r="E27" s="76"/>
      <c r="F27" s="76"/>
      <c r="G27" s="76"/>
      <c r="H27" s="76"/>
      <c r="I27" s="59"/>
    </row>
    <row r="28" ht="19.9" customHeight="1" spans="1:9">
      <c r="A28" s="42"/>
      <c r="B28" s="75" t="s">
        <v>115</v>
      </c>
      <c r="C28" s="76"/>
      <c r="D28" s="75" t="s">
        <v>130</v>
      </c>
      <c r="E28" s="76"/>
      <c r="F28" s="76"/>
      <c r="G28" s="76"/>
      <c r="H28" s="76"/>
      <c r="I28" s="59"/>
    </row>
    <row r="29" ht="19.9" customHeight="1" spans="1:9">
      <c r="A29" s="42"/>
      <c r="B29" s="75" t="s">
        <v>115</v>
      </c>
      <c r="C29" s="76"/>
      <c r="D29" s="75" t="s">
        <v>131</v>
      </c>
      <c r="E29" s="76"/>
      <c r="F29" s="76"/>
      <c r="G29" s="76"/>
      <c r="H29" s="76"/>
      <c r="I29" s="59"/>
    </row>
    <row r="30" ht="19.9" customHeight="1" spans="1:9">
      <c r="A30" s="42"/>
      <c r="B30" s="75" t="s">
        <v>115</v>
      </c>
      <c r="C30" s="76"/>
      <c r="D30" s="75" t="s">
        <v>132</v>
      </c>
      <c r="E30" s="76"/>
      <c r="F30" s="76"/>
      <c r="G30" s="76"/>
      <c r="H30" s="76"/>
      <c r="I30" s="59"/>
    </row>
    <row r="31" ht="19.9" customHeight="1" spans="1:9">
      <c r="A31" s="42"/>
      <c r="B31" s="75" t="s">
        <v>115</v>
      </c>
      <c r="C31" s="76"/>
      <c r="D31" s="75" t="s">
        <v>133</v>
      </c>
      <c r="E31" s="76"/>
      <c r="F31" s="76"/>
      <c r="G31" s="76"/>
      <c r="H31" s="76"/>
      <c r="I31" s="59"/>
    </row>
    <row r="32" ht="19.9" customHeight="1" spans="1:9">
      <c r="A32" s="42"/>
      <c r="B32" s="75" t="s">
        <v>115</v>
      </c>
      <c r="C32" s="76"/>
      <c r="D32" s="75" t="s">
        <v>134</v>
      </c>
      <c r="E32" s="76"/>
      <c r="F32" s="76"/>
      <c r="G32" s="76"/>
      <c r="H32" s="76"/>
      <c r="I32" s="59"/>
    </row>
    <row r="33" ht="19.9" customHeight="1" spans="1:9">
      <c r="A33" s="42"/>
      <c r="B33" s="75" t="s">
        <v>115</v>
      </c>
      <c r="C33" s="76"/>
      <c r="D33" s="75" t="s">
        <v>135</v>
      </c>
      <c r="E33" s="76"/>
      <c r="F33" s="76"/>
      <c r="G33" s="76"/>
      <c r="H33" s="76"/>
      <c r="I33" s="59"/>
    </row>
    <row r="34" ht="8.5" customHeight="1" spans="1:9">
      <c r="A34" s="92"/>
      <c r="B34" s="92"/>
      <c r="C34" s="92"/>
      <c r="D34" s="70"/>
      <c r="E34" s="92"/>
      <c r="F34" s="92"/>
      <c r="G34" s="92"/>
      <c r="H34" s="92"/>
      <c r="I34" s="7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scale="8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topLeftCell="H1" workbookViewId="0">
      <pane ySplit="6" topLeftCell="A25" activePane="bottomLeft" state="frozen"/>
      <selection/>
      <selection pane="bottomLeft" activeCell="B4" sqref="B4:P3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1.4" customWidth="1"/>
    <col min="7" max="7" width="19.2833333333333" customWidth="1"/>
    <col min="8" max="9" width="11.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38"/>
      <c r="B1" s="38"/>
      <c r="C1" s="38"/>
      <c r="D1" s="62"/>
      <c r="E1" s="62"/>
      <c r="F1" s="37"/>
      <c r="G1" s="37"/>
      <c r="H1" s="37"/>
      <c r="I1" s="62"/>
      <c r="J1" s="62"/>
      <c r="K1" s="37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7" t="s">
        <v>136</v>
      </c>
      <c r="AN1" s="83"/>
    </row>
    <row r="2" ht="19.9" customHeight="1" spans="1:40">
      <c r="A2" s="37"/>
      <c r="B2" s="39" t="s">
        <v>137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83"/>
    </row>
    <row r="3" ht="17.05" customHeight="1" spans="1:40">
      <c r="A3" s="40"/>
      <c r="B3" s="41" t="s">
        <v>4</v>
      </c>
      <c r="C3" s="41"/>
      <c r="D3" s="41"/>
      <c r="E3" s="41"/>
      <c r="F3" s="80"/>
      <c r="G3" s="40"/>
      <c r="H3" s="68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8" t="s">
        <v>5</v>
      </c>
      <c r="AM3" s="68"/>
      <c r="AN3" s="84"/>
    </row>
    <row r="4" ht="21.35" customHeight="1" spans="1:40">
      <c r="A4" s="42"/>
      <c r="B4" s="69" t="s">
        <v>8</v>
      </c>
      <c r="C4" s="69"/>
      <c r="D4" s="69"/>
      <c r="E4" s="69"/>
      <c r="F4" s="69" t="s">
        <v>138</v>
      </c>
      <c r="G4" s="69" t="s">
        <v>139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140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141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8"/>
    </row>
    <row r="5" ht="21.35" customHeight="1" spans="1:40">
      <c r="A5" s="42"/>
      <c r="B5" s="69" t="s">
        <v>80</v>
      </c>
      <c r="C5" s="69"/>
      <c r="D5" s="69" t="s">
        <v>69</v>
      </c>
      <c r="E5" s="69" t="s">
        <v>70</v>
      </c>
      <c r="F5" s="69"/>
      <c r="G5" s="69" t="s">
        <v>58</v>
      </c>
      <c r="H5" s="69" t="s">
        <v>142</v>
      </c>
      <c r="I5" s="69"/>
      <c r="J5" s="69"/>
      <c r="K5" s="69" t="s">
        <v>143</v>
      </c>
      <c r="L5" s="69"/>
      <c r="M5" s="69"/>
      <c r="N5" s="69" t="s">
        <v>144</v>
      </c>
      <c r="O5" s="69"/>
      <c r="P5" s="69"/>
      <c r="Q5" s="69" t="s">
        <v>58</v>
      </c>
      <c r="R5" s="69" t="s">
        <v>142</v>
      </c>
      <c r="S5" s="69"/>
      <c r="T5" s="69"/>
      <c r="U5" s="69" t="s">
        <v>143</v>
      </c>
      <c r="V5" s="69"/>
      <c r="W5" s="69"/>
      <c r="X5" s="69" t="s">
        <v>144</v>
      </c>
      <c r="Y5" s="69"/>
      <c r="Z5" s="69"/>
      <c r="AA5" s="69" t="s">
        <v>58</v>
      </c>
      <c r="AB5" s="69" t="s">
        <v>142</v>
      </c>
      <c r="AC5" s="69"/>
      <c r="AD5" s="69"/>
      <c r="AE5" s="69" t="s">
        <v>143</v>
      </c>
      <c r="AF5" s="69"/>
      <c r="AG5" s="69"/>
      <c r="AH5" s="69" t="s">
        <v>144</v>
      </c>
      <c r="AI5" s="69"/>
      <c r="AJ5" s="69"/>
      <c r="AK5" s="69" t="s">
        <v>145</v>
      </c>
      <c r="AL5" s="69"/>
      <c r="AM5" s="69"/>
      <c r="AN5" s="78"/>
    </row>
    <row r="6" ht="21.35" customHeight="1" spans="1:40">
      <c r="A6" s="70"/>
      <c r="B6" s="69" t="s">
        <v>81</v>
      </c>
      <c r="C6" s="69" t="s">
        <v>82</v>
      </c>
      <c r="D6" s="69"/>
      <c r="E6" s="69"/>
      <c r="F6" s="69"/>
      <c r="G6" s="69"/>
      <c r="H6" s="69" t="s">
        <v>146</v>
      </c>
      <c r="I6" s="69" t="s">
        <v>76</v>
      </c>
      <c r="J6" s="69" t="s">
        <v>77</v>
      </c>
      <c r="K6" s="69" t="s">
        <v>146</v>
      </c>
      <c r="L6" s="69" t="s">
        <v>76</v>
      </c>
      <c r="M6" s="69" t="s">
        <v>77</v>
      </c>
      <c r="N6" s="69" t="s">
        <v>146</v>
      </c>
      <c r="O6" s="69" t="s">
        <v>76</v>
      </c>
      <c r="P6" s="69" t="s">
        <v>77</v>
      </c>
      <c r="Q6" s="69"/>
      <c r="R6" s="69" t="s">
        <v>146</v>
      </c>
      <c r="S6" s="69" t="s">
        <v>76</v>
      </c>
      <c r="T6" s="69" t="s">
        <v>77</v>
      </c>
      <c r="U6" s="69" t="s">
        <v>146</v>
      </c>
      <c r="V6" s="69" t="s">
        <v>76</v>
      </c>
      <c r="W6" s="69" t="s">
        <v>77</v>
      </c>
      <c r="X6" s="69" t="s">
        <v>146</v>
      </c>
      <c r="Y6" s="69" t="s">
        <v>76</v>
      </c>
      <c r="Z6" s="69" t="s">
        <v>77</v>
      </c>
      <c r="AA6" s="69"/>
      <c r="AB6" s="69" t="s">
        <v>146</v>
      </c>
      <c r="AC6" s="69" t="s">
        <v>76</v>
      </c>
      <c r="AD6" s="69" t="s">
        <v>77</v>
      </c>
      <c r="AE6" s="69" t="s">
        <v>146</v>
      </c>
      <c r="AF6" s="69" t="s">
        <v>76</v>
      </c>
      <c r="AG6" s="69" t="s">
        <v>77</v>
      </c>
      <c r="AH6" s="69" t="s">
        <v>146</v>
      </c>
      <c r="AI6" s="69" t="s">
        <v>76</v>
      </c>
      <c r="AJ6" s="69" t="s">
        <v>77</v>
      </c>
      <c r="AK6" s="69" t="s">
        <v>146</v>
      </c>
      <c r="AL6" s="69" t="s">
        <v>76</v>
      </c>
      <c r="AM6" s="69" t="s">
        <v>77</v>
      </c>
      <c r="AN6" s="78"/>
    </row>
    <row r="7" ht="19.9" customHeight="1" spans="1:40">
      <c r="A7" s="42"/>
      <c r="B7" s="71"/>
      <c r="C7" s="71"/>
      <c r="D7" s="71"/>
      <c r="E7" s="46" t="s">
        <v>71</v>
      </c>
      <c r="F7" s="72">
        <v>5679.94</v>
      </c>
      <c r="G7" s="72">
        <v>5679.94</v>
      </c>
      <c r="H7" s="72">
        <v>5679.94</v>
      </c>
      <c r="I7" s="72">
        <v>5677.94</v>
      </c>
      <c r="J7" s="72">
        <v>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8"/>
    </row>
    <row r="8" ht="19.9" customHeight="1" spans="1:40">
      <c r="A8" s="42"/>
      <c r="B8" s="73" t="s">
        <v>22</v>
      </c>
      <c r="C8" s="73" t="s">
        <v>22</v>
      </c>
      <c r="D8" s="74"/>
      <c r="E8" s="75" t="s">
        <v>22</v>
      </c>
      <c r="F8" s="76">
        <v>5679.94</v>
      </c>
      <c r="G8" s="76">
        <v>5679.94</v>
      </c>
      <c r="H8" s="76">
        <v>5679.94</v>
      </c>
      <c r="I8" s="76">
        <v>5677.94</v>
      </c>
      <c r="J8" s="76">
        <v>2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8"/>
    </row>
    <row r="9" ht="19.9" customHeight="1" spans="1:40">
      <c r="A9" s="42"/>
      <c r="B9" s="73" t="s">
        <v>22</v>
      </c>
      <c r="C9" s="73" t="s">
        <v>22</v>
      </c>
      <c r="D9" s="74"/>
      <c r="E9" s="75" t="s">
        <v>147</v>
      </c>
      <c r="F9" s="76">
        <v>5679.94</v>
      </c>
      <c r="G9" s="76">
        <v>5679.94</v>
      </c>
      <c r="H9" s="76">
        <v>5679.94</v>
      </c>
      <c r="I9" s="76">
        <v>5677.94</v>
      </c>
      <c r="J9" s="76">
        <v>2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8"/>
    </row>
    <row r="10" ht="19.9" customHeight="1" spans="1:40">
      <c r="A10" s="42"/>
      <c r="B10" s="73" t="s">
        <v>22</v>
      </c>
      <c r="C10" s="73" t="s">
        <v>22</v>
      </c>
      <c r="D10" s="74"/>
      <c r="E10" s="75" t="s">
        <v>148</v>
      </c>
      <c r="F10" s="76">
        <v>3752.13</v>
      </c>
      <c r="G10" s="76">
        <v>3752.13</v>
      </c>
      <c r="H10" s="76">
        <v>3752.13</v>
      </c>
      <c r="I10" s="76">
        <v>3752.13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8"/>
    </row>
    <row r="11" ht="19.9" customHeight="1" spans="1:40">
      <c r="A11" s="42"/>
      <c r="B11" s="73" t="s">
        <v>22</v>
      </c>
      <c r="C11" s="73" t="s">
        <v>22</v>
      </c>
      <c r="D11" s="74"/>
      <c r="E11" s="75" t="s">
        <v>149</v>
      </c>
      <c r="F11" s="76">
        <v>6.82</v>
      </c>
      <c r="G11" s="76">
        <v>6.82</v>
      </c>
      <c r="H11" s="76">
        <v>6.82</v>
      </c>
      <c r="I11" s="76">
        <v>6.82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8"/>
    </row>
    <row r="12" ht="19.9" customHeight="1" spans="1:40">
      <c r="A12" s="42"/>
      <c r="B12" s="73" t="s">
        <v>150</v>
      </c>
      <c r="C12" s="73" t="s">
        <v>151</v>
      </c>
      <c r="D12" s="74" t="s">
        <v>72</v>
      </c>
      <c r="E12" s="75" t="s">
        <v>152</v>
      </c>
      <c r="F12" s="76">
        <v>6.82</v>
      </c>
      <c r="G12" s="76">
        <v>6.82</v>
      </c>
      <c r="H12" s="76">
        <v>6.82</v>
      </c>
      <c r="I12" s="76">
        <v>6.82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8"/>
    </row>
    <row r="13" ht="19.9" customHeight="1" spans="2:40">
      <c r="B13" s="73" t="s">
        <v>22</v>
      </c>
      <c r="C13" s="73" t="s">
        <v>22</v>
      </c>
      <c r="D13" s="74"/>
      <c r="E13" s="75" t="s">
        <v>153</v>
      </c>
      <c r="F13" s="76">
        <v>1666.39</v>
      </c>
      <c r="G13" s="76">
        <v>1666.39</v>
      </c>
      <c r="H13" s="76">
        <v>1666.39</v>
      </c>
      <c r="I13" s="76">
        <v>1666.39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8"/>
    </row>
    <row r="14" ht="19.9" customHeight="1" spans="1:40">
      <c r="A14" s="42"/>
      <c r="B14" s="73" t="s">
        <v>150</v>
      </c>
      <c r="C14" s="73" t="s">
        <v>154</v>
      </c>
      <c r="D14" s="74" t="s">
        <v>72</v>
      </c>
      <c r="E14" s="75" t="s">
        <v>155</v>
      </c>
      <c r="F14" s="76">
        <v>1666.39</v>
      </c>
      <c r="G14" s="76">
        <v>1666.39</v>
      </c>
      <c r="H14" s="76">
        <v>1666.39</v>
      </c>
      <c r="I14" s="76">
        <v>1666.39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8"/>
    </row>
    <row r="15" ht="19.9" customHeight="1" spans="2:40">
      <c r="B15" s="73" t="s">
        <v>22</v>
      </c>
      <c r="C15" s="73" t="s">
        <v>22</v>
      </c>
      <c r="D15" s="74"/>
      <c r="E15" s="75" t="s">
        <v>156</v>
      </c>
      <c r="F15" s="76">
        <v>114.57</v>
      </c>
      <c r="G15" s="76">
        <v>114.57</v>
      </c>
      <c r="H15" s="76">
        <v>114.57</v>
      </c>
      <c r="I15" s="76">
        <v>114.57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8"/>
    </row>
    <row r="16" ht="19.9" customHeight="1" spans="1:40">
      <c r="A16" s="42"/>
      <c r="B16" s="73" t="s">
        <v>150</v>
      </c>
      <c r="C16" s="73" t="s">
        <v>157</v>
      </c>
      <c r="D16" s="74" t="s">
        <v>72</v>
      </c>
      <c r="E16" s="75" t="s">
        <v>158</v>
      </c>
      <c r="F16" s="76">
        <v>114.57</v>
      </c>
      <c r="G16" s="76">
        <v>114.57</v>
      </c>
      <c r="H16" s="76">
        <v>114.57</v>
      </c>
      <c r="I16" s="76">
        <v>114.57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8"/>
    </row>
    <row r="17" ht="19.9" customHeight="1" spans="2:40">
      <c r="B17" s="73" t="s">
        <v>22</v>
      </c>
      <c r="C17" s="73" t="s">
        <v>22</v>
      </c>
      <c r="D17" s="74"/>
      <c r="E17" s="75" t="s">
        <v>159</v>
      </c>
      <c r="F17" s="76">
        <v>203.5</v>
      </c>
      <c r="G17" s="76">
        <v>203.5</v>
      </c>
      <c r="H17" s="76">
        <v>203.5</v>
      </c>
      <c r="I17" s="76">
        <v>203.5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8"/>
    </row>
    <row r="18" ht="19.9" customHeight="1" spans="1:40">
      <c r="A18" s="42"/>
      <c r="B18" s="73" t="s">
        <v>150</v>
      </c>
      <c r="C18" s="73" t="s">
        <v>160</v>
      </c>
      <c r="D18" s="74" t="s">
        <v>72</v>
      </c>
      <c r="E18" s="75" t="s">
        <v>161</v>
      </c>
      <c r="F18" s="76">
        <v>203.5</v>
      </c>
      <c r="G18" s="76">
        <v>203.5</v>
      </c>
      <c r="H18" s="76">
        <v>203.5</v>
      </c>
      <c r="I18" s="76">
        <v>203.5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8"/>
    </row>
    <row r="19" ht="19.9" customHeight="1" spans="2:40">
      <c r="B19" s="73" t="s">
        <v>22</v>
      </c>
      <c r="C19" s="73" t="s">
        <v>22</v>
      </c>
      <c r="D19" s="74"/>
      <c r="E19" s="75" t="s">
        <v>162</v>
      </c>
      <c r="F19" s="76">
        <v>313.12</v>
      </c>
      <c r="G19" s="76">
        <v>313.12</v>
      </c>
      <c r="H19" s="76">
        <v>313.12</v>
      </c>
      <c r="I19" s="76">
        <v>313.12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8"/>
    </row>
    <row r="20" ht="19.9" customHeight="1" spans="1:40">
      <c r="A20" s="42"/>
      <c r="B20" s="73" t="s">
        <v>150</v>
      </c>
      <c r="C20" s="73" t="s">
        <v>163</v>
      </c>
      <c r="D20" s="74" t="s">
        <v>72</v>
      </c>
      <c r="E20" s="75" t="s">
        <v>164</v>
      </c>
      <c r="F20" s="76">
        <v>26.86</v>
      </c>
      <c r="G20" s="76">
        <v>26.86</v>
      </c>
      <c r="H20" s="76">
        <v>26.86</v>
      </c>
      <c r="I20" s="76">
        <v>26.86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8"/>
    </row>
    <row r="21" ht="19.9" customHeight="1" spans="1:40">
      <c r="A21" s="42"/>
      <c r="B21" s="73" t="s">
        <v>150</v>
      </c>
      <c r="C21" s="73" t="s">
        <v>163</v>
      </c>
      <c r="D21" s="74" t="s">
        <v>72</v>
      </c>
      <c r="E21" s="75" t="s">
        <v>165</v>
      </c>
      <c r="F21" s="76">
        <v>275.52</v>
      </c>
      <c r="G21" s="76">
        <v>275.52</v>
      </c>
      <c r="H21" s="76">
        <v>275.52</v>
      </c>
      <c r="I21" s="76">
        <v>275.52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8"/>
    </row>
    <row r="22" ht="19.9" customHeight="1" spans="1:40">
      <c r="A22" s="42"/>
      <c r="B22" s="73" t="s">
        <v>150</v>
      </c>
      <c r="C22" s="73" t="s">
        <v>163</v>
      </c>
      <c r="D22" s="74" t="s">
        <v>72</v>
      </c>
      <c r="E22" s="75" t="s">
        <v>166</v>
      </c>
      <c r="F22" s="76">
        <v>10.73</v>
      </c>
      <c r="G22" s="76">
        <v>10.73</v>
      </c>
      <c r="H22" s="76">
        <v>10.73</v>
      </c>
      <c r="I22" s="76">
        <v>10.73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8"/>
    </row>
    <row r="23" ht="19.9" customHeight="1" spans="2:40">
      <c r="B23" s="73" t="s">
        <v>22</v>
      </c>
      <c r="C23" s="73" t="s">
        <v>22</v>
      </c>
      <c r="D23" s="74"/>
      <c r="E23" s="75" t="s">
        <v>167</v>
      </c>
      <c r="F23" s="76">
        <v>1040.72</v>
      </c>
      <c r="G23" s="76">
        <v>1040.72</v>
      </c>
      <c r="H23" s="76">
        <v>1040.72</v>
      </c>
      <c r="I23" s="76">
        <v>1040.72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8"/>
    </row>
    <row r="24" ht="19.9" customHeight="1" spans="1:40">
      <c r="A24" s="42"/>
      <c r="B24" s="73" t="s">
        <v>150</v>
      </c>
      <c r="C24" s="73" t="s">
        <v>168</v>
      </c>
      <c r="D24" s="74" t="s">
        <v>72</v>
      </c>
      <c r="E24" s="75" t="s">
        <v>169</v>
      </c>
      <c r="F24" s="76">
        <v>138.87</v>
      </c>
      <c r="G24" s="76">
        <v>138.87</v>
      </c>
      <c r="H24" s="76">
        <v>138.87</v>
      </c>
      <c r="I24" s="76">
        <v>138.87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8"/>
    </row>
    <row r="25" ht="19.9" customHeight="1" spans="1:40">
      <c r="A25" s="42"/>
      <c r="B25" s="73" t="s">
        <v>150</v>
      </c>
      <c r="C25" s="73" t="s">
        <v>168</v>
      </c>
      <c r="D25" s="74" t="s">
        <v>72</v>
      </c>
      <c r="E25" s="75" t="s">
        <v>170</v>
      </c>
      <c r="F25" s="76">
        <v>270.67</v>
      </c>
      <c r="G25" s="76">
        <v>270.67</v>
      </c>
      <c r="H25" s="76">
        <v>270.67</v>
      </c>
      <c r="I25" s="76">
        <v>270.67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8"/>
    </row>
    <row r="26" ht="19.9" customHeight="1" spans="1:40">
      <c r="A26" s="42"/>
      <c r="B26" s="73" t="s">
        <v>150</v>
      </c>
      <c r="C26" s="73" t="s">
        <v>168</v>
      </c>
      <c r="D26" s="74" t="s">
        <v>72</v>
      </c>
      <c r="E26" s="75" t="s">
        <v>171</v>
      </c>
      <c r="F26" s="76">
        <v>631.18</v>
      </c>
      <c r="G26" s="76">
        <v>631.18</v>
      </c>
      <c r="H26" s="76">
        <v>631.18</v>
      </c>
      <c r="I26" s="76">
        <v>631.18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8"/>
    </row>
    <row r="27" ht="19.9" customHeight="1" spans="2:40">
      <c r="B27" s="73" t="s">
        <v>22</v>
      </c>
      <c r="C27" s="73" t="s">
        <v>22</v>
      </c>
      <c r="D27" s="74"/>
      <c r="E27" s="75" t="s">
        <v>172</v>
      </c>
      <c r="F27" s="76">
        <v>407.01</v>
      </c>
      <c r="G27" s="76">
        <v>407.01</v>
      </c>
      <c r="H27" s="76">
        <v>407.01</v>
      </c>
      <c r="I27" s="76">
        <v>407.01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8"/>
    </row>
    <row r="28" ht="19.9" customHeight="1" spans="1:40">
      <c r="A28" s="42"/>
      <c r="B28" s="73" t="s">
        <v>150</v>
      </c>
      <c r="C28" s="73" t="s">
        <v>173</v>
      </c>
      <c r="D28" s="74" t="s">
        <v>72</v>
      </c>
      <c r="E28" s="75" t="s">
        <v>174</v>
      </c>
      <c r="F28" s="76">
        <v>407.01</v>
      </c>
      <c r="G28" s="76">
        <v>407.01</v>
      </c>
      <c r="H28" s="76">
        <v>407.01</v>
      </c>
      <c r="I28" s="76">
        <v>407.01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8"/>
    </row>
    <row r="29" ht="19.9" customHeight="1" spans="2:40">
      <c r="B29" s="73" t="s">
        <v>22</v>
      </c>
      <c r="C29" s="73" t="s">
        <v>22</v>
      </c>
      <c r="D29" s="74"/>
      <c r="E29" s="75" t="s">
        <v>175</v>
      </c>
      <c r="F29" s="76">
        <v>97.31</v>
      </c>
      <c r="G29" s="76">
        <v>97.31</v>
      </c>
      <c r="H29" s="76">
        <v>97.31</v>
      </c>
      <c r="I29" s="76">
        <v>95.31</v>
      </c>
      <c r="J29" s="76">
        <v>2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8"/>
    </row>
    <row r="30" ht="19.9" customHeight="1" spans="1:40">
      <c r="A30" s="42"/>
      <c r="B30" s="73" t="s">
        <v>22</v>
      </c>
      <c r="C30" s="73" t="s">
        <v>22</v>
      </c>
      <c r="D30" s="74"/>
      <c r="E30" s="75" t="s">
        <v>176</v>
      </c>
      <c r="F30" s="76">
        <v>2</v>
      </c>
      <c r="G30" s="76">
        <v>2</v>
      </c>
      <c r="H30" s="76">
        <v>2</v>
      </c>
      <c r="I30" s="76"/>
      <c r="J30" s="76">
        <v>2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8"/>
    </row>
    <row r="31" ht="19.9" customHeight="1" spans="1:40">
      <c r="A31" s="42"/>
      <c r="B31" s="73" t="s">
        <v>177</v>
      </c>
      <c r="C31" s="73" t="s">
        <v>178</v>
      </c>
      <c r="D31" s="74" t="s">
        <v>72</v>
      </c>
      <c r="E31" s="75" t="s">
        <v>179</v>
      </c>
      <c r="F31" s="76">
        <v>2</v>
      </c>
      <c r="G31" s="76">
        <v>2</v>
      </c>
      <c r="H31" s="76">
        <v>2</v>
      </c>
      <c r="I31" s="76"/>
      <c r="J31" s="76">
        <v>2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8"/>
    </row>
    <row r="32" ht="19.9" customHeight="1" spans="2:40">
      <c r="B32" s="73" t="s">
        <v>22</v>
      </c>
      <c r="C32" s="73" t="s">
        <v>22</v>
      </c>
      <c r="D32" s="74"/>
      <c r="E32" s="75" t="s">
        <v>180</v>
      </c>
      <c r="F32" s="76">
        <v>95.31</v>
      </c>
      <c r="G32" s="76">
        <v>95.31</v>
      </c>
      <c r="H32" s="76">
        <v>95.31</v>
      </c>
      <c r="I32" s="76">
        <v>95.31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8"/>
    </row>
    <row r="33" ht="19.9" customHeight="1" spans="1:40">
      <c r="A33" s="42"/>
      <c r="B33" s="73" t="s">
        <v>177</v>
      </c>
      <c r="C33" s="73" t="s">
        <v>151</v>
      </c>
      <c r="D33" s="74" t="s">
        <v>72</v>
      </c>
      <c r="E33" s="75" t="s">
        <v>181</v>
      </c>
      <c r="F33" s="76">
        <v>95.31</v>
      </c>
      <c r="G33" s="76">
        <v>95.31</v>
      </c>
      <c r="H33" s="76">
        <v>95.31</v>
      </c>
      <c r="I33" s="76">
        <v>95.31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8"/>
    </row>
    <row r="34" ht="19.9" customHeight="1" spans="2:40">
      <c r="B34" s="73" t="s">
        <v>22</v>
      </c>
      <c r="C34" s="73" t="s">
        <v>22</v>
      </c>
      <c r="D34" s="74"/>
      <c r="E34" s="75" t="s">
        <v>182</v>
      </c>
      <c r="F34" s="76">
        <v>1830.51</v>
      </c>
      <c r="G34" s="76">
        <v>1830.51</v>
      </c>
      <c r="H34" s="76">
        <v>1830.51</v>
      </c>
      <c r="I34" s="76">
        <v>1830.51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8"/>
    </row>
    <row r="35" ht="19.9" customHeight="1" spans="1:40">
      <c r="A35" s="42"/>
      <c r="B35" s="73" t="s">
        <v>22</v>
      </c>
      <c r="C35" s="73" t="s">
        <v>22</v>
      </c>
      <c r="D35" s="74"/>
      <c r="E35" s="75" t="s">
        <v>183</v>
      </c>
      <c r="F35" s="76">
        <v>1802.5</v>
      </c>
      <c r="G35" s="76">
        <v>1802.5</v>
      </c>
      <c r="H35" s="76">
        <v>1802.5</v>
      </c>
      <c r="I35" s="76">
        <v>1802.5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8"/>
    </row>
    <row r="36" ht="19.9" customHeight="1" spans="1:40">
      <c r="A36" s="42"/>
      <c r="B36" s="73" t="s">
        <v>184</v>
      </c>
      <c r="C36" s="73" t="s">
        <v>151</v>
      </c>
      <c r="D36" s="74" t="s">
        <v>72</v>
      </c>
      <c r="E36" s="75" t="s">
        <v>185</v>
      </c>
      <c r="F36" s="76">
        <v>8.54</v>
      </c>
      <c r="G36" s="76">
        <v>8.54</v>
      </c>
      <c r="H36" s="76">
        <v>8.54</v>
      </c>
      <c r="I36" s="76">
        <v>8.54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8"/>
    </row>
    <row r="37" ht="19.9" customHeight="1" spans="1:40">
      <c r="A37" s="42"/>
      <c r="B37" s="73" t="s">
        <v>184</v>
      </c>
      <c r="C37" s="73" t="s">
        <v>151</v>
      </c>
      <c r="D37" s="74" t="s">
        <v>72</v>
      </c>
      <c r="E37" s="75" t="s">
        <v>186</v>
      </c>
      <c r="F37" s="76">
        <v>4.97</v>
      </c>
      <c r="G37" s="76">
        <v>4.97</v>
      </c>
      <c r="H37" s="76">
        <v>4.97</v>
      </c>
      <c r="I37" s="76">
        <v>4.97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8"/>
    </row>
    <row r="38" ht="19.9" customHeight="1" spans="1:40">
      <c r="A38" s="42"/>
      <c r="B38" s="73" t="s">
        <v>184</v>
      </c>
      <c r="C38" s="73" t="s">
        <v>151</v>
      </c>
      <c r="D38" s="74" t="s">
        <v>72</v>
      </c>
      <c r="E38" s="75" t="s">
        <v>187</v>
      </c>
      <c r="F38" s="76">
        <v>1788.99</v>
      </c>
      <c r="G38" s="76">
        <v>1788.99</v>
      </c>
      <c r="H38" s="76">
        <v>1788.99</v>
      </c>
      <c r="I38" s="76">
        <v>1788.99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8"/>
    </row>
    <row r="39" ht="19.9" customHeight="1" spans="2:40">
      <c r="B39" s="73" t="s">
        <v>22</v>
      </c>
      <c r="C39" s="73" t="s">
        <v>22</v>
      </c>
      <c r="D39" s="74"/>
      <c r="E39" s="75" t="s">
        <v>188</v>
      </c>
      <c r="F39" s="76">
        <v>28.01</v>
      </c>
      <c r="G39" s="76">
        <v>28.01</v>
      </c>
      <c r="H39" s="76">
        <v>28.01</v>
      </c>
      <c r="I39" s="76">
        <v>28.01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8"/>
    </row>
    <row r="40" ht="19.9" customHeight="1" spans="1:40">
      <c r="A40" s="42"/>
      <c r="B40" s="73" t="s">
        <v>184</v>
      </c>
      <c r="C40" s="73" t="s">
        <v>154</v>
      </c>
      <c r="D40" s="74" t="s">
        <v>72</v>
      </c>
      <c r="E40" s="75" t="s">
        <v>189</v>
      </c>
      <c r="F40" s="76">
        <v>22.12</v>
      </c>
      <c r="G40" s="76">
        <v>22.12</v>
      </c>
      <c r="H40" s="76">
        <v>22.12</v>
      </c>
      <c r="I40" s="76">
        <v>22.12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8"/>
    </row>
    <row r="41" ht="19.9" customHeight="1" spans="1:40">
      <c r="A41" s="42"/>
      <c r="B41" s="73" t="s">
        <v>184</v>
      </c>
      <c r="C41" s="73" t="s">
        <v>154</v>
      </c>
      <c r="D41" s="74" t="s">
        <v>72</v>
      </c>
      <c r="E41" s="75" t="s">
        <v>190</v>
      </c>
      <c r="F41" s="76">
        <v>5.89</v>
      </c>
      <c r="G41" s="76">
        <v>5.89</v>
      </c>
      <c r="H41" s="76">
        <v>5.89</v>
      </c>
      <c r="I41" s="76">
        <v>5.89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8"/>
    </row>
    <row r="42" ht="8.5" customHeight="1" spans="1:40">
      <c r="A42" s="53"/>
      <c r="B42" s="53"/>
      <c r="C42" s="53"/>
      <c r="D42" s="7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79"/>
    </row>
  </sheetData>
  <mergeCells count="2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2"/>
    <mergeCell ref="A24:A26"/>
    <mergeCell ref="A36:A38"/>
    <mergeCell ref="A40:A41"/>
    <mergeCell ref="D5:D6"/>
    <mergeCell ref="E5:E6"/>
    <mergeCell ref="F4:F6"/>
    <mergeCell ref="G5:G6"/>
    <mergeCell ref="Q5:Q6"/>
    <mergeCell ref="AA5:AA6"/>
  </mergeCells>
  <pageMargins left="0.236111111111111" right="0.236111111111111" top="0.275" bottom="0.270000010728836" header="0" footer="0"/>
  <pageSetup paperSize="9" scale="3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62"/>
      <c r="F1" s="62"/>
      <c r="G1" s="55" t="s">
        <v>191</v>
      </c>
      <c r="H1" s="55"/>
      <c r="I1" s="55"/>
      <c r="J1" s="58"/>
    </row>
    <row r="2" ht="19.9" customHeight="1" spans="1:10">
      <c r="A2" s="37"/>
      <c r="B2" s="39" t="s">
        <v>192</v>
      </c>
      <c r="C2" s="39"/>
      <c r="D2" s="39"/>
      <c r="E2" s="39"/>
      <c r="F2" s="39"/>
      <c r="G2" s="39"/>
      <c r="H2" s="39"/>
      <c r="I2" s="39"/>
      <c r="J2" s="58" t="s">
        <v>2</v>
      </c>
    </row>
    <row r="3" ht="17.05" customHeight="1" spans="1:10">
      <c r="A3" s="40"/>
      <c r="B3" s="41" t="s">
        <v>4</v>
      </c>
      <c r="C3" s="41"/>
      <c r="D3" s="41"/>
      <c r="E3" s="41"/>
      <c r="F3" s="41"/>
      <c r="G3" s="40"/>
      <c r="H3" s="80"/>
      <c r="I3" s="68" t="s">
        <v>5</v>
      </c>
      <c r="J3" s="58"/>
    </row>
    <row r="4" ht="21.35" customHeight="1" spans="1:10">
      <c r="A4" s="70"/>
      <c r="B4" s="43" t="s">
        <v>8</v>
      </c>
      <c r="C4" s="43"/>
      <c r="D4" s="43"/>
      <c r="E4" s="43"/>
      <c r="F4" s="43"/>
      <c r="G4" s="43" t="s">
        <v>58</v>
      </c>
      <c r="H4" s="64" t="s">
        <v>193</v>
      </c>
      <c r="I4" s="64" t="s">
        <v>141</v>
      </c>
      <c r="J4" s="78"/>
    </row>
    <row r="5" ht="21.35" customHeight="1" spans="1:10">
      <c r="A5" s="70"/>
      <c r="B5" s="43" t="s">
        <v>80</v>
      </c>
      <c r="C5" s="43"/>
      <c r="D5" s="43"/>
      <c r="E5" s="43" t="s">
        <v>69</v>
      </c>
      <c r="F5" s="43" t="s">
        <v>70</v>
      </c>
      <c r="G5" s="43"/>
      <c r="H5" s="64"/>
      <c r="I5" s="64"/>
      <c r="J5" s="78"/>
    </row>
    <row r="6" ht="21.35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64"/>
      <c r="I6" s="64"/>
      <c r="J6" s="59"/>
    </row>
    <row r="7" ht="19.9" customHeight="1" spans="1:10">
      <c r="A7" s="45"/>
      <c r="B7" s="46"/>
      <c r="C7" s="46"/>
      <c r="D7" s="46"/>
      <c r="E7" s="46"/>
      <c r="F7" s="46" t="s">
        <v>71</v>
      </c>
      <c r="G7" s="47">
        <v>5679.94</v>
      </c>
      <c r="H7" s="47">
        <v>5679.94</v>
      </c>
      <c r="I7" s="47"/>
      <c r="J7" s="60"/>
    </row>
    <row r="8" ht="19.9" customHeight="1" spans="1:10">
      <c r="A8" s="44"/>
      <c r="B8" s="48"/>
      <c r="C8" s="48"/>
      <c r="D8" s="48"/>
      <c r="E8" s="48"/>
      <c r="F8" s="49" t="s">
        <v>22</v>
      </c>
      <c r="G8" s="50">
        <v>5679.94</v>
      </c>
      <c r="H8" s="50">
        <v>5679.94</v>
      </c>
      <c r="I8" s="50"/>
      <c r="J8" s="58"/>
    </row>
    <row r="9" ht="19.9" customHeight="1" spans="1:10">
      <c r="A9" s="44"/>
      <c r="B9" s="48"/>
      <c r="C9" s="48"/>
      <c r="D9" s="48"/>
      <c r="E9" s="48"/>
      <c r="F9" s="75" t="s">
        <v>147</v>
      </c>
      <c r="G9" s="50">
        <v>5679.94</v>
      </c>
      <c r="H9" s="50">
        <v>5679.94</v>
      </c>
      <c r="I9" s="50"/>
      <c r="J9" s="58"/>
    </row>
    <row r="10" ht="19.9" customHeight="1" spans="1:10">
      <c r="A10" s="44"/>
      <c r="B10" s="48" t="s">
        <v>84</v>
      </c>
      <c r="C10" s="48" t="s">
        <v>85</v>
      </c>
      <c r="D10" s="48" t="s">
        <v>86</v>
      </c>
      <c r="E10" s="48">
        <v>320016</v>
      </c>
      <c r="F10" s="49" t="s">
        <v>87</v>
      </c>
      <c r="G10" s="50">
        <v>4725.53</v>
      </c>
      <c r="H10" s="52">
        <v>4725.53</v>
      </c>
      <c r="I10" s="52"/>
      <c r="J10" s="59"/>
    </row>
    <row r="11" ht="19.9" customHeight="1" spans="1:10">
      <c r="A11" s="44"/>
      <c r="B11" s="48" t="s">
        <v>88</v>
      </c>
      <c r="C11" s="48" t="s">
        <v>89</v>
      </c>
      <c r="D11" s="48" t="s">
        <v>90</v>
      </c>
      <c r="E11" s="48">
        <v>320016</v>
      </c>
      <c r="F11" s="49" t="s">
        <v>91</v>
      </c>
      <c r="G11" s="50">
        <v>203.5</v>
      </c>
      <c r="H11" s="52">
        <v>203.5</v>
      </c>
      <c r="I11" s="52"/>
      <c r="J11" s="59"/>
    </row>
    <row r="12" ht="19.9" customHeight="1" spans="1:10">
      <c r="A12" s="44"/>
      <c r="B12" s="48" t="s">
        <v>88</v>
      </c>
      <c r="C12" s="48" t="s">
        <v>89</v>
      </c>
      <c r="D12" s="48" t="s">
        <v>85</v>
      </c>
      <c r="E12" s="48">
        <v>320016</v>
      </c>
      <c r="F12" s="49" t="s">
        <v>92</v>
      </c>
      <c r="G12" s="50">
        <v>41.52</v>
      </c>
      <c r="H12" s="52">
        <v>41.52</v>
      </c>
      <c r="I12" s="52"/>
      <c r="J12" s="59"/>
    </row>
    <row r="13" ht="19.9" customHeight="1" spans="1:10">
      <c r="A13" s="44"/>
      <c r="B13" s="48" t="s">
        <v>84</v>
      </c>
      <c r="C13" s="48" t="s">
        <v>93</v>
      </c>
      <c r="D13" s="48" t="s">
        <v>94</v>
      </c>
      <c r="E13" s="48">
        <v>320016</v>
      </c>
      <c r="F13" s="49" t="s">
        <v>95</v>
      </c>
      <c r="G13" s="50">
        <v>302.38</v>
      </c>
      <c r="H13" s="52">
        <v>302.38</v>
      </c>
      <c r="I13" s="52"/>
      <c r="J13" s="59"/>
    </row>
    <row r="14" ht="19.9" customHeight="1" spans="1:10">
      <c r="A14" s="44"/>
      <c r="B14" s="48" t="s">
        <v>88</v>
      </c>
      <c r="C14" s="48" t="s">
        <v>89</v>
      </c>
      <c r="D14" s="48" t="s">
        <v>89</v>
      </c>
      <c r="E14" s="48">
        <v>320016</v>
      </c>
      <c r="F14" s="49" t="s">
        <v>96</v>
      </c>
      <c r="G14" s="50">
        <v>407.01</v>
      </c>
      <c r="H14" s="52">
        <v>407.01</v>
      </c>
      <c r="I14" s="52"/>
      <c r="J14" s="59"/>
    </row>
    <row r="15" ht="8.5" customHeight="1" spans="1:10">
      <c r="A15" s="53"/>
      <c r="B15" s="54"/>
      <c r="C15" s="54"/>
      <c r="D15" s="54"/>
      <c r="E15" s="54"/>
      <c r="F15" s="53"/>
      <c r="G15" s="53"/>
      <c r="H15" s="53"/>
      <c r="I15" s="53"/>
      <c r="J15" s="81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38"/>
      <c r="B1" s="38"/>
      <c r="C1" s="38"/>
      <c r="D1" s="62"/>
      <c r="E1" s="62"/>
      <c r="F1" s="37"/>
      <c r="G1" s="37"/>
      <c r="H1" s="67" t="s">
        <v>194</v>
      </c>
      <c r="I1" s="78"/>
    </row>
    <row r="2" ht="19.9" customHeight="1" spans="1:9">
      <c r="A2" s="37"/>
      <c r="B2" s="39" t="s">
        <v>195</v>
      </c>
      <c r="C2" s="39"/>
      <c r="D2" s="39"/>
      <c r="E2" s="39"/>
      <c r="F2" s="39"/>
      <c r="G2" s="39"/>
      <c r="H2" s="39"/>
      <c r="I2" s="78"/>
    </row>
    <row r="3" ht="17.05" customHeight="1" spans="1:9">
      <c r="A3" s="40"/>
      <c r="B3" s="41" t="s">
        <v>4</v>
      </c>
      <c r="C3" s="41"/>
      <c r="D3" s="41"/>
      <c r="E3" s="41"/>
      <c r="G3" s="40"/>
      <c r="H3" s="68" t="s">
        <v>5</v>
      </c>
      <c r="I3" s="78"/>
    </row>
    <row r="4" ht="21.35" customHeight="1" spans="1:9">
      <c r="A4" s="42"/>
      <c r="B4" s="69" t="s">
        <v>8</v>
      </c>
      <c r="C4" s="69"/>
      <c r="D4" s="69"/>
      <c r="E4" s="69"/>
      <c r="F4" s="69" t="s">
        <v>76</v>
      </c>
      <c r="G4" s="69"/>
      <c r="H4" s="69"/>
      <c r="I4" s="78"/>
    </row>
    <row r="5" ht="21.35" customHeight="1" spans="1:9">
      <c r="A5" s="42"/>
      <c r="B5" s="69" t="s">
        <v>80</v>
      </c>
      <c r="C5" s="69"/>
      <c r="D5" s="69" t="s">
        <v>69</v>
      </c>
      <c r="E5" s="69" t="s">
        <v>70</v>
      </c>
      <c r="F5" s="69" t="s">
        <v>58</v>
      </c>
      <c r="G5" s="69" t="s">
        <v>196</v>
      </c>
      <c r="H5" s="69" t="s">
        <v>197</v>
      </c>
      <c r="I5" s="78"/>
    </row>
    <row r="6" ht="21.35" customHeight="1" spans="1:9">
      <c r="A6" s="70"/>
      <c r="B6" s="69" t="s">
        <v>81</v>
      </c>
      <c r="C6" s="69" t="s">
        <v>82</v>
      </c>
      <c r="D6" s="69"/>
      <c r="E6" s="69"/>
      <c r="F6" s="69"/>
      <c r="G6" s="69"/>
      <c r="H6" s="69"/>
      <c r="I6" s="78"/>
    </row>
    <row r="7" ht="19.9" customHeight="1" spans="1:9">
      <c r="A7" s="42"/>
      <c r="B7" s="71"/>
      <c r="C7" s="71"/>
      <c r="D7" s="71"/>
      <c r="E7" s="46" t="s">
        <v>71</v>
      </c>
      <c r="F7" s="72">
        <v>5677.94</v>
      </c>
      <c r="G7" s="72">
        <v>5582.63</v>
      </c>
      <c r="H7" s="72">
        <v>95.31</v>
      </c>
      <c r="I7" s="78"/>
    </row>
    <row r="8" ht="19.9" customHeight="1" spans="1:9">
      <c r="A8" s="42"/>
      <c r="B8" s="73" t="s">
        <v>22</v>
      </c>
      <c r="C8" s="73" t="s">
        <v>22</v>
      </c>
      <c r="D8" s="74"/>
      <c r="E8" s="75" t="s">
        <v>22</v>
      </c>
      <c r="F8" s="76">
        <v>5677.94</v>
      </c>
      <c r="G8" s="76">
        <v>5582.63</v>
      </c>
      <c r="H8" s="76">
        <v>95.31</v>
      </c>
      <c r="I8" s="78"/>
    </row>
    <row r="9" ht="19.9" customHeight="1" spans="1:9">
      <c r="A9" s="42"/>
      <c r="B9" s="73" t="s">
        <v>22</v>
      </c>
      <c r="C9" s="73" t="s">
        <v>22</v>
      </c>
      <c r="D9" s="74" t="s">
        <v>72</v>
      </c>
      <c r="E9" s="75" t="s">
        <v>73</v>
      </c>
      <c r="F9" s="76">
        <v>5677.94</v>
      </c>
      <c r="G9" s="76">
        <v>5582.63</v>
      </c>
      <c r="H9" s="76">
        <v>95.31</v>
      </c>
      <c r="I9" s="78"/>
    </row>
    <row r="10" ht="19.9" customHeight="1" spans="1:9">
      <c r="A10" s="42"/>
      <c r="B10" s="73" t="s">
        <v>22</v>
      </c>
      <c r="C10" s="73" t="s">
        <v>22</v>
      </c>
      <c r="D10" s="74" t="s">
        <v>198</v>
      </c>
      <c r="E10" s="75" t="s">
        <v>199</v>
      </c>
      <c r="F10" s="76">
        <v>3752.13</v>
      </c>
      <c r="G10" s="76">
        <v>3752.13</v>
      </c>
      <c r="H10" s="76"/>
      <c r="I10" s="78"/>
    </row>
    <row r="11" ht="19.9" customHeight="1" spans="1:9">
      <c r="A11" s="42"/>
      <c r="B11" s="73" t="s">
        <v>150</v>
      </c>
      <c r="C11" s="73" t="s">
        <v>151</v>
      </c>
      <c r="D11" s="74" t="s">
        <v>200</v>
      </c>
      <c r="E11" s="75" t="s">
        <v>201</v>
      </c>
      <c r="F11" s="76">
        <v>6.82</v>
      </c>
      <c r="G11" s="76">
        <v>6.82</v>
      </c>
      <c r="H11" s="76"/>
      <c r="I11" s="78"/>
    </row>
    <row r="12" ht="19.9" customHeight="1" spans="1:9">
      <c r="A12" s="42"/>
      <c r="B12" s="73" t="s">
        <v>150</v>
      </c>
      <c r="C12" s="73" t="s">
        <v>151</v>
      </c>
      <c r="D12" s="74" t="s">
        <v>202</v>
      </c>
      <c r="E12" s="75" t="s">
        <v>203</v>
      </c>
      <c r="F12" s="76">
        <v>6.82</v>
      </c>
      <c r="G12" s="76">
        <v>6.82</v>
      </c>
      <c r="H12" s="76"/>
      <c r="I12" s="78"/>
    </row>
    <row r="13" ht="19.9" customHeight="1" spans="2:9">
      <c r="B13" s="73" t="s">
        <v>150</v>
      </c>
      <c r="C13" s="73" t="s">
        <v>154</v>
      </c>
      <c r="D13" s="74" t="s">
        <v>204</v>
      </c>
      <c r="E13" s="75" t="s">
        <v>205</v>
      </c>
      <c r="F13" s="76">
        <v>1666.39</v>
      </c>
      <c r="G13" s="76">
        <v>1666.39</v>
      </c>
      <c r="H13" s="76"/>
      <c r="I13" s="78"/>
    </row>
    <row r="14" ht="19.9" customHeight="1" spans="1:9">
      <c r="A14" s="42"/>
      <c r="B14" s="73" t="s">
        <v>150</v>
      </c>
      <c r="C14" s="73" t="s">
        <v>154</v>
      </c>
      <c r="D14" s="74" t="s">
        <v>206</v>
      </c>
      <c r="E14" s="75" t="s">
        <v>207</v>
      </c>
      <c r="F14" s="76">
        <v>1666.39</v>
      </c>
      <c r="G14" s="76">
        <v>1666.39</v>
      </c>
      <c r="H14" s="76"/>
      <c r="I14" s="78"/>
    </row>
    <row r="15" ht="19.9" customHeight="1" spans="2:9">
      <c r="B15" s="73" t="s">
        <v>150</v>
      </c>
      <c r="C15" s="73" t="s">
        <v>157</v>
      </c>
      <c r="D15" s="74" t="s">
        <v>208</v>
      </c>
      <c r="E15" s="75" t="s">
        <v>209</v>
      </c>
      <c r="F15" s="76">
        <v>114.57</v>
      </c>
      <c r="G15" s="76">
        <v>114.57</v>
      </c>
      <c r="H15" s="76"/>
      <c r="I15" s="78"/>
    </row>
    <row r="16" ht="19.9" customHeight="1" spans="1:9">
      <c r="A16" s="42"/>
      <c r="B16" s="73" t="s">
        <v>150</v>
      </c>
      <c r="C16" s="73" t="s">
        <v>157</v>
      </c>
      <c r="D16" s="74" t="s">
        <v>210</v>
      </c>
      <c r="E16" s="75" t="s">
        <v>211</v>
      </c>
      <c r="F16" s="76">
        <v>114.57</v>
      </c>
      <c r="G16" s="76">
        <v>114.57</v>
      </c>
      <c r="H16" s="76"/>
      <c r="I16" s="78"/>
    </row>
    <row r="17" ht="19.9" customHeight="1" spans="2:9">
      <c r="B17" s="73" t="s">
        <v>150</v>
      </c>
      <c r="C17" s="73" t="s">
        <v>160</v>
      </c>
      <c r="D17" s="74" t="s">
        <v>212</v>
      </c>
      <c r="E17" s="75" t="s">
        <v>213</v>
      </c>
      <c r="F17" s="76">
        <v>203.5</v>
      </c>
      <c r="G17" s="76">
        <v>203.5</v>
      </c>
      <c r="H17" s="76"/>
      <c r="I17" s="78"/>
    </row>
    <row r="18" ht="19.9" customHeight="1" spans="1:9">
      <c r="A18" s="42"/>
      <c r="B18" s="73" t="s">
        <v>150</v>
      </c>
      <c r="C18" s="73" t="s">
        <v>160</v>
      </c>
      <c r="D18" s="74" t="s">
        <v>214</v>
      </c>
      <c r="E18" s="75" t="s">
        <v>215</v>
      </c>
      <c r="F18" s="76">
        <v>203.5</v>
      </c>
      <c r="G18" s="76">
        <v>203.5</v>
      </c>
      <c r="H18" s="76"/>
      <c r="I18" s="78"/>
    </row>
    <row r="19" ht="19.9" customHeight="1" spans="2:9">
      <c r="B19" s="73" t="s">
        <v>150</v>
      </c>
      <c r="C19" s="73" t="s">
        <v>163</v>
      </c>
      <c r="D19" s="74" t="s">
        <v>216</v>
      </c>
      <c r="E19" s="75" t="s">
        <v>217</v>
      </c>
      <c r="F19" s="76">
        <v>313.12</v>
      </c>
      <c r="G19" s="76">
        <v>313.12</v>
      </c>
      <c r="H19" s="76"/>
      <c r="I19" s="78"/>
    </row>
    <row r="20" ht="19.9" customHeight="1" spans="1:9">
      <c r="A20" s="42"/>
      <c r="B20" s="73" t="s">
        <v>150</v>
      </c>
      <c r="C20" s="73" t="s">
        <v>163</v>
      </c>
      <c r="D20" s="74" t="s">
        <v>218</v>
      </c>
      <c r="E20" s="75" t="s">
        <v>219</v>
      </c>
      <c r="F20" s="76">
        <v>26.86</v>
      </c>
      <c r="G20" s="76">
        <v>26.86</v>
      </c>
      <c r="H20" s="76"/>
      <c r="I20" s="78"/>
    </row>
    <row r="21" ht="19.9" customHeight="1" spans="1:9">
      <c r="A21" s="42"/>
      <c r="B21" s="73" t="s">
        <v>150</v>
      </c>
      <c r="C21" s="73" t="s">
        <v>163</v>
      </c>
      <c r="D21" s="74" t="s">
        <v>220</v>
      </c>
      <c r="E21" s="75" t="s">
        <v>221</v>
      </c>
      <c r="F21" s="76">
        <v>275.52</v>
      </c>
      <c r="G21" s="76">
        <v>275.52</v>
      </c>
      <c r="H21" s="76"/>
      <c r="I21" s="78"/>
    </row>
    <row r="22" ht="19.9" customHeight="1" spans="1:9">
      <c r="A22" s="42"/>
      <c r="B22" s="73" t="s">
        <v>150</v>
      </c>
      <c r="C22" s="73" t="s">
        <v>163</v>
      </c>
      <c r="D22" s="74" t="s">
        <v>222</v>
      </c>
      <c r="E22" s="75" t="s">
        <v>223</v>
      </c>
      <c r="F22" s="76">
        <v>10.73</v>
      </c>
      <c r="G22" s="76">
        <v>10.73</v>
      </c>
      <c r="H22" s="76"/>
      <c r="I22" s="78"/>
    </row>
    <row r="23" ht="19.9" customHeight="1" spans="2:9">
      <c r="B23" s="73" t="s">
        <v>150</v>
      </c>
      <c r="C23" s="73" t="s">
        <v>168</v>
      </c>
      <c r="D23" s="74" t="s">
        <v>224</v>
      </c>
      <c r="E23" s="75" t="s">
        <v>225</v>
      </c>
      <c r="F23" s="76">
        <v>1040.72</v>
      </c>
      <c r="G23" s="76">
        <v>1040.72</v>
      </c>
      <c r="H23" s="76"/>
      <c r="I23" s="78"/>
    </row>
    <row r="24" ht="19.9" customHeight="1" spans="1:9">
      <c r="A24" s="42"/>
      <c r="B24" s="73" t="s">
        <v>150</v>
      </c>
      <c r="C24" s="73" t="s">
        <v>168</v>
      </c>
      <c r="D24" s="74" t="s">
        <v>226</v>
      </c>
      <c r="E24" s="75" t="s">
        <v>227</v>
      </c>
      <c r="F24" s="76">
        <v>138.87</v>
      </c>
      <c r="G24" s="76">
        <v>138.87</v>
      </c>
      <c r="H24" s="76"/>
      <c r="I24" s="78"/>
    </row>
    <row r="25" ht="19.9" customHeight="1" spans="1:9">
      <c r="A25" s="42"/>
      <c r="B25" s="73" t="s">
        <v>150</v>
      </c>
      <c r="C25" s="73" t="s">
        <v>168</v>
      </c>
      <c r="D25" s="74" t="s">
        <v>228</v>
      </c>
      <c r="E25" s="75" t="s">
        <v>229</v>
      </c>
      <c r="F25" s="76">
        <v>270.67</v>
      </c>
      <c r="G25" s="76">
        <v>270.67</v>
      </c>
      <c r="H25" s="76"/>
      <c r="I25" s="78"/>
    </row>
    <row r="26" ht="19.9" customHeight="1" spans="1:9">
      <c r="A26" s="42"/>
      <c r="B26" s="73" t="s">
        <v>150</v>
      </c>
      <c r="C26" s="73" t="s">
        <v>168</v>
      </c>
      <c r="D26" s="74" t="s">
        <v>230</v>
      </c>
      <c r="E26" s="75" t="s">
        <v>231</v>
      </c>
      <c r="F26" s="76">
        <v>631.18</v>
      </c>
      <c r="G26" s="76">
        <v>631.18</v>
      </c>
      <c r="H26" s="76"/>
      <c r="I26" s="78"/>
    </row>
    <row r="27" ht="19.9" customHeight="1" spans="2:9">
      <c r="B27" s="73" t="s">
        <v>150</v>
      </c>
      <c r="C27" s="73" t="s">
        <v>173</v>
      </c>
      <c r="D27" s="74" t="s">
        <v>232</v>
      </c>
      <c r="E27" s="75" t="s">
        <v>233</v>
      </c>
      <c r="F27" s="76">
        <v>407.01</v>
      </c>
      <c r="G27" s="76">
        <v>407.01</v>
      </c>
      <c r="H27" s="76"/>
      <c r="I27" s="78"/>
    </row>
    <row r="28" ht="19.9" customHeight="1" spans="1:9">
      <c r="A28" s="42"/>
      <c r="B28" s="73" t="s">
        <v>150</v>
      </c>
      <c r="C28" s="73" t="s">
        <v>173</v>
      </c>
      <c r="D28" s="74" t="s">
        <v>234</v>
      </c>
      <c r="E28" s="75" t="s">
        <v>235</v>
      </c>
      <c r="F28" s="76">
        <v>407.01</v>
      </c>
      <c r="G28" s="76">
        <v>407.01</v>
      </c>
      <c r="H28" s="76"/>
      <c r="I28" s="78"/>
    </row>
    <row r="29" ht="19.9" customHeight="1" spans="2:9">
      <c r="B29" s="73" t="s">
        <v>22</v>
      </c>
      <c r="C29" s="73" t="s">
        <v>22</v>
      </c>
      <c r="D29" s="74" t="s">
        <v>236</v>
      </c>
      <c r="E29" s="75" t="s">
        <v>237</v>
      </c>
      <c r="F29" s="76">
        <v>1830.51</v>
      </c>
      <c r="G29" s="76">
        <v>1830.51</v>
      </c>
      <c r="H29" s="76"/>
      <c r="I29" s="78"/>
    </row>
    <row r="30" ht="19.9" customHeight="1" spans="1:9">
      <c r="A30" s="42"/>
      <c r="B30" s="73" t="s">
        <v>184</v>
      </c>
      <c r="C30" s="73" t="s">
        <v>151</v>
      </c>
      <c r="D30" s="74" t="s">
        <v>238</v>
      </c>
      <c r="E30" s="75" t="s">
        <v>239</v>
      </c>
      <c r="F30" s="76">
        <v>1802.5</v>
      </c>
      <c r="G30" s="76">
        <v>1802.5</v>
      </c>
      <c r="H30" s="76"/>
      <c r="I30" s="78"/>
    </row>
    <row r="31" ht="19.9" customHeight="1" spans="1:9">
      <c r="A31" s="42"/>
      <c r="B31" s="73" t="s">
        <v>184</v>
      </c>
      <c r="C31" s="73" t="s">
        <v>151</v>
      </c>
      <c r="D31" s="74" t="s">
        <v>240</v>
      </c>
      <c r="E31" s="75" t="s">
        <v>241</v>
      </c>
      <c r="F31" s="76">
        <v>8.54</v>
      </c>
      <c r="G31" s="76">
        <v>8.54</v>
      </c>
      <c r="H31" s="76"/>
      <c r="I31" s="78"/>
    </row>
    <row r="32" ht="19.9" customHeight="1" spans="1:9">
      <c r="A32" s="42"/>
      <c r="B32" s="73" t="s">
        <v>184</v>
      </c>
      <c r="C32" s="73" t="s">
        <v>151</v>
      </c>
      <c r="D32" s="74" t="s">
        <v>242</v>
      </c>
      <c r="E32" s="75" t="s">
        <v>243</v>
      </c>
      <c r="F32" s="76">
        <v>4.97</v>
      </c>
      <c r="G32" s="76">
        <v>4.97</v>
      </c>
      <c r="H32" s="76"/>
      <c r="I32" s="78"/>
    </row>
    <row r="33" ht="19.9" customHeight="1" spans="1:9">
      <c r="A33" s="42"/>
      <c r="B33" s="73" t="s">
        <v>184</v>
      </c>
      <c r="C33" s="73" t="s">
        <v>151</v>
      </c>
      <c r="D33" s="74" t="s">
        <v>244</v>
      </c>
      <c r="E33" s="75" t="s">
        <v>245</v>
      </c>
      <c r="F33" s="76">
        <v>1788.99</v>
      </c>
      <c r="G33" s="76">
        <v>1788.99</v>
      </c>
      <c r="H33" s="76"/>
      <c r="I33" s="78"/>
    </row>
    <row r="34" ht="19.9" customHeight="1" spans="2:9">
      <c r="B34" s="73" t="s">
        <v>184</v>
      </c>
      <c r="C34" s="73" t="s">
        <v>154</v>
      </c>
      <c r="D34" s="74" t="s">
        <v>246</v>
      </c>
      <c r="E34" s="75" t="s">
        <v>247</v>
      </c>
      <c r="F34" s="76">
        <v>28.01</v>
      </c>
      <c r="G34" s="76">
        <v>28.01</v>
      </c>
      <c r="H34" s="76"/>
      <c r="I34" s="78"/>
    </row>
    <row r="35" ht="19.9" customHeight="1" spans="1:9">
      <c r="A35" s="42"/>
      <c r="B35" s="73" t="s">
        <v>184</v>
      </c>
      <c r="C35" s="73" t="s">
        <v>154</v>
      </c>
      <c r="D35" s="74" t="s">
        <v>248</v>
      </c>
      <c r="E35" s="75" t="s">
        <v>249</v>
      </c>
      <c r="F35" s="76">
        <v>22.12</v>
      </c>
      <c r="G35" s="76">
        <v>22.12</v>
      </c>
      <c r="H35" s="76"/>
      <c r="I35" s="78"/>
    </row>
    <row r="36" ht="19.9" customHeight="1" spans="1:9">
      <c r="A36" s="42"/>
      <c r="B36" s="73" t="s">
        <v>184</v>
      </c>
      <c r="C36" s="73" t="s">
        <v>154</v>
      </c>
      <c r="D36" s="74" t="s">
        <v>250</v>
      </c>
      <c r="E36" s="75" t="s">
        <v>251</v>
      </c>
      <c r="F36" s="76">
        <v>5.89</v>
      </c>
      <c r="G36" s="76">
        <v>5.89</v>
      </c>
      <c r="H36" s="76"/>
      <c r="I36" s="78"/>
    </row>
    <row r="37" ht="19.9" customHeight="1" spans="2:9">
      <c r="B37" s="73" t="s">
        <v>22</v>
      </c>
      <c r="C37" s="73" t="s">
        <v>22</v>
      </c>
      <c r="D37" s="74" t="s">
        <v>252</v>
      </c>
      <c r="E37" s="75" t="s">
        <v>253</v>
      </c>
      <c r="F37" s="76">
        <v>95.31</v>
      </c>
      <c r="G37" s="76"/>
      <c r="H37" s="76">
        <v>95.31</v>
      </c>
      <c r="I37" s="78"/>
    </row>
    <row r="38" ht="19.9" customHeight="1" spans="1:9">
      <c r="A38" s="42"/>
      <c r="B38" s="73" t="s">
        <v>177</v>
      </c>
      <c r="C38" s="73" t="s">
        <v>151</v>
      </c>
      <c r="D38" s="74" t="s">
        <v>254</v>
      </c>
      <c r="E38" s="75" t="s">
        <v>255</v>
      </c>
      <c r="F38" s="76">
        <v>95.31</v>
      </c>
      <c r="G38" s="76"/>
      <c r="H38" s="76">
        <v>95.31</v>
      </c>
      <c r="I38" s="78"/>
    </row>
    <row r="39" ht="19.9" customHeight="1" spans="1:9">
      <c r="A39" s="42"/>
      <c r="B39" s="73" t="s">
        <v>177</v>
      </c>
      <c r="C39" s="73" t="s">
        <v>151</v>
      </c>
      <c r="D39" s="74" t="s">
        <v>256</v>
      </c>
      <c r="E39" s="75" t="s">
        <v>257</v>
      </c>
      <c r="F39" s="76">
        <v>95.31</v>
      </c>
      <c r="G39" s="76"/>
      <c r="H39" s="76">
        <v>95.31</v>
      </c>
      <c r="I39" s="78"/>
    </row>
    <row r="40" ht="8.5" customHeight="1" spans="1:9">
      <c r="A40" s="53"/>
      <c r="B40" s="53"/>
      <c r="C40" s="53"/>
      <c r="D40" s="77"/>
      <c r="E40" s="53"/>
      <c r="F40" s="53"/>
      <c r="G40" s="53"/>
      <c r="H40" s="53"/>
      <c r="I40" s="79"/>
    </row>
  </sheetData>
  <mergeCells count="15">
    <mergeCell ref="B1:C1"/>
    <mergeCell ref="B2:H2"/>
    <mergeCell ref="B3:E3"/>
    <mergeCell ref="B4:E4"/>
    <mergeCell ref="F4:H4"/>
    <mergeCell ref="B5:C5"/>
    <mergeCell ref="A20:A22"/>
    <mergeCell ref="A24:A26"/>
    <mergeCell ref="A31:A33"/>
    <mergeCell ref="A35:A3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37"/>
      <c r="B1" s="38"/>
      <c r="C1" s="38"/>
      <c r="D1" s="38"/>
      <c r="E1" s="62"/>
      <c r="F1" s="62"/>
      <c r="G1" s="55" t="s">
        <v>258</v>
      </c>
      <c r="H1" s="42"/>
    </row>
    <row r="2" ht="19.9" customHeight="1" spans="1:8">
      <c r="A2" s="37"/>
      <c r="B2" s="39" t="s">
        <v>259</v>
      </c>
      <c r="C2" s="39"/>
      <c r="D2" s="39"/>
      <c r="E2" s="39"/>
      <c r="F2" s="39"/>
      <c r="G2" s="39"/>
      <c r="H2" s="42" t="s">
        <v>2</v>
      </c>
    </row>
    <row r="3" ht="17.05" customHeight="1" spans="1:8">
      <c r="A3" s="40"/>
      <c r="B3" s="41" t="s">
        <v>4</v>
      </c>
      <c r="C3" s="41"/>
      <c r="D3" s="41"/>
      <c r="E3" s="41"/>
      <c r="F3" s="41"/>
      <c r="G3" s="56" t="s">
        <v>5</v>
      </c>
      <c r="H3" s="57"/>
    </row>
    <row r="4" ht="21.35" customHeight="1" spans="1:8">
      <c r="A4" s="44"/>
      <c r="B4" s="43" t="s">
        <v>80</v>
      </c>
      <c r="C4" s="43"/>
      <c r="D4" s="43"/>
      <c r="E4" s="43" t="s">
        <v>69</v>
      </c>
      <c r="F4" s="43" t="s">
        <v>70</v>
      </c>
      <c r="G4" s="43" t="s">
        <v>260</v>
      </c>
      <c r="H4" s="58"/>
    </row>
    <row r="5" ht="21.35" customHeight="1" spans="1:8">
      <c r="A5" s="44"/>
      <c r="B5" s="43" t="s">
        <v>81</v>
      </c>
      <c r="C5" s="43" t="s">
        <v>82</v>
      </c>
      <c r="D5" s="43" t="s">
        <v>83</v>
      </c>
      <c r="E5" s="43"/>
      <c r="F5" s="43"/>
      <c r="G5" s="43"/>
      <c r="H5" s="59"/>
    </row>
    <row r="6" ht="19.9" customHeight="1" spans="1:8">
      <c r="A6" s="45"/>
      <c r="B6" s="46"/>
      <c r="C6" s="46"/>
      <c r="D6" s="46"/>
      <c r="E6" s="46"/>
      <c r="F6" s="46" t="s">
        <v>71</v>
      </c>
      <c r="G6" s="47">
        <v>2</v>
      </c>
      <c r="H6" s="60"/>
    </row>
    <row r="7" ht="19.9" customHeight="1" spans="1:8">
      <c r="A7" s="44"/>
      <c r="B7" s="48"/>
      <c r="C7" s="48"/>
      <c r="D7" s="48"/>
      <c r="E7" s="48"/>
      <c r="F7" s="49" t="s">
        <v>22</v>
      </c>
      <c r="G7" s="50">
        <v>2</v>
      </c>
      <c r="H7" s="58"/>
    </row>
    <row r="8" ht="19.9" customHeight="1" spans="1:8">
      <c r="A8" s="44"/>
      <c r="B8" s="48"/>
      <c r="C8" s="48"/>
      <c r="D8" s="48"/>
      <c r="E8" s="48"/>
      <c r="F8" s="49" t="s">
        <v>73</v>
      </c>
      <c r="G8" s="50">
        <v>2</v>
      </c>
      <c r="H8" s="58"/>
    </row>
    <row r="9" ht="19.9" customHeight="1" spans="1:8">
      <c r="A9" s="44"/>
      <c r="B9" s="48"/>
      <c r="C9" s="48"/>
      <c r="D9" s="48"/>
      <c r="E9" s="48"/>
      <c r="F9" s="49" t="s">
        <v>87</v>
      </c>
      <c r="G9" s="50">
        <v>2</v>
      </c>
      <c r="H9" s="59"/>
    </row>
    <row r="10" ht="19.9" customHeight="1" spans="1:8">
      <c r="A10" s="44"/>
      <c r="B10" s="48" t="s">
        <v>84</v>
      </c>
      <c r="C10" s="48" t="s">
        <v>85</v>
      </c>
      <c r="D10" s="48" t="s">
        <v>86</v>
      </c>
      <c r="E10" s="48" t="s">
        <v>72</v>
      </c>
      <c r="F10" s="49" t="s">
        <v>261</v>
      </c>
      <c r="G10" s="52">
        <v>2</v>
      </c>
      <c r="H10" s="59"/>
    </row>
    <row r="11" ht="8.5" customHeight="1" spans="1:8">
      <c r="A11" s="53"/>
      <c r="B11" s="54"/>
      <c r="C11" s="54"/>
      <c r="D11" s="54"/>
      <c r="E11" s="54"/>
      <c r="F11" s="53"/>
      <c r="G11" s="53"/>
      <c r="H11" s="6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62"/>
      <c r="D1" s="63"/>
      <c r="E1" s="63"/>
      <c r="F1" s="63"/>
      <c r="G1" s="63"/>
      <c r="H1" s="63"/>
      <c r="I1" s="55" t="s">
        <v>262</v>
      </c>
      <c r="J1" s="42"/>
    </row>
    <row r="2" ht="19.9" customHeight="1" spans="1:10">
      <c r="A2" s="37"/>
      <c r="B2" s="39" t="s">
        <v>263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1" spans="1:10">
      <c r="A3" s="40"/>
      <c r="B3" s="41" t="s">
        <v>4</v>
      </c>
      <c r="C3" s="41"/>
      <c r="D3" s="56"/>
      <c r="E3" s="56"/>
      <c r="F3" s="56"/>
      <c r="G3" s="56"/>
      <c r="H3" s="56"/>
      <c r="I3" s="56" t="s">
        <v>5</v>
      </c>
      <c r="J3" s="57"/>
    </row>
    <row r="4" ht="21.35" customHeight="1" spans="1:10">
      <c r="A4" s="42"/>
      <c r="B4" s="43" t="s">
        <v>264</v>
      </c>
      <c r="C4" s="43" t="s">
        <v>70</v>
      </c>
      <c r="D4" s="43" t="s">
        <v>265</v>
      </c>
      <c r="E4" s="43"/>
      <c r="F4" s="43"/>
      <c r="G4" s="43"/>
      <c r="H4" s="43"/>
      <c r="I4" s="43"/>
      <c r="J4" s="58"/>
    </row>
    <row r="5" ht="21.35" customHeight="1" spans="1:10">
      <c r="A5" s="44"/>
      <c r="B5" s="43"/>
      <c r="C5" s="43"/>
      <c r="D5" s="43" t="s">
        <v>58</v>
      </c>
      <c r="E5" s="64" t="s">
        <v>266</v>
      </c>
      <c r="F5" s="43" t="s">
        <v>267</v>
      </c>
      <c r="G5" s="43"/>
      <c r="H5" s="43"/>
      <c r="I5" s="43" t="s">
        <v>268</v>
      </c>
      <c r="J5" s="58"/>
    </row>
    <row r="6" ht="21.35" customHeight="1" spans="1:10">
      <c r="A6" s="44"/>
      <c r="B6" s="43"/>
      <c r="C6" s="43"/>
      <c r="D6" s="43"/>
      <c r="E6" s="64"/>
      <c r="F6" s="43" t="s">
        <v>146</v>
      </c>
      <c r="G6" s="43" t="s">
        <v>269</v>
      </c>
      <c r="H6" s="43" t="s">
        <v>270</v>
      </c>
      <c r="I6" s="43"/>
      <c r="J6" s="59"/>
    </row>
    <row r="7" ht="19.9" customHeight="1" spans="1:10">
      <c r="A7" s="45"/>
      <c r="B7" s="46"/>
      <c r="C7" s="46" t="s">
        <v>71</v>
      </c>
      <c r="D7" s="47"/>
      <c r="E7" s="47"/>
      <c r="F7" s="47"/>
      <c r="G7" s="47"/>
      <c r="H7" s="47"/>
      <c r="I7" s="47"/>
      <c r="J7" s="60"/>
    </row>
    <row r="8" ht="19.9" customHeight="1" spans="1:10">
      <c r="A8" s="44"/>
      <c r="B8" s="48"/>
      <c r="C8" s="49" t="s">
        <v>22</v>
      </c>
      <c r="D8" s="50"/>
      <c r="E8" s="50"/>
      <c r="F8" s="50"/>
      <c r="G8" s="50"/>
      <c r="H8" s="50"/>
      <c r="I8" s="50"/>
      <c r="J8" s="58"/>
    </row>
    <row r="9" ht="19.9" customHeight="1" spans="1:10">
      <c r="A9" s="44"/>
      <c r="B9" s="48" t="s">
        <v>72</v>
      </c>
      <c r="C9" s="49" t="s">
        <v>147</v>
      </c>
      <c r="D9" s="66" t="s">
        <v>271</v>
      </c>
      <c r="E9" s="52"/>
      <c r="F9" s="52"/>
      <c r="G9" s="52"/>
      <c r="H9" s="52"/>
      <c r="I9" s="52"/>
      <c r="J9" s="58"/>
    </row>
    <row r="10" ht="8.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62"/>
      <c r="F1" s="62"/>
      <c r="G1" s="63"/>
      <c r="H1" s="63"/>
      <c r="I1" s="55" t="s">
        <v>272</v>
      </c>
      <c r="J1" s="42"/>
    </row>
    <row r="2" ht="19.9" customHeight="1" spans="1:10">
      <c r="A2" s="37"/>
      <c r="B2" s="39" t="s">
        <v>273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1" spans="1:10">
      <c r="A3" s="40"/>
      <c r="B3" s="41" t="s">
        <v>4</v>
      </c>
      <c r="C3" s="41"/>
      <c r="D3" s="41"/>
      <c r="E3" s="41"/>
      <c r="F3" s="41"/>
      <c r="G3" s="40"/>
      <c r="H3" s="40"/>
      <c r="I3" s="56" t="s">
        <v>5</v>
      </c>
      <c r="J3" s="57"/>
    </row>
    <row r="4" ht="21.35" customHeight="1" spans="1:10">
      <c r="A4" s="42"/>
      <c r="B4" s="43" t="s">
        <v>8</v>
      </c>
      <c r="C4" s="43"/>
      <c r="D4" s="43"/>
      <c r="E4" s="43"/>
      <c r="F4" s="43"/>
      <c r="G4" s="43" t="s">
        <v>274</v>
      </c>
      <c r="H4" s="43"/>
      <c r="I4" s="43"/>
      <c r="J4" s="58"/>
    </row>
    <row r="5" ht="21.35" customHeight="1" spans="1:10">
      <c r="A5" s="44"/>
      <c r="B5" s="43" t="s">
        <v>80</v>
      </c>
      <c r="C5" s="43"/>
      <c r="D5" s="43"/>
      <c r="E5" s="43" t="s">
        <v>69</v>
      </c>
      <c r="F5" s="43" t="s">
        <v>70</v>
      </c>
      <c r="G5" s="43" t="s">
        <v>58</v>
      </c>
      <c r="H5" s="43" t="s">
        <v>76</v>
      </c>
      <c r="I5" s="43" t="s">
        <v>77</v>
      </c>
      <c r="J5" s="58"/>
    </row>
    <row r="6" ht="21.35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9"/>
    </row>
    <row r="7" ht="19.9" customHeight="1" spans="1:10">
      <c r="A7" s="45"/>
      <c r="B7" s="46"/>
      <c r="C7" s="46"/>
      <c r="D7" s="46"/>
      <c r="E7" s="46"/>
      <c r="F7" s="46" t="s">
        <v>71</v>
      </c>
      <c r="G7" s="47"/>
      <c r="H7" s="47"/>
      <c r="I7" s="47"/>
      <c r="J7" s="60"/>
    </row>
    <row r="8" ht="19.9" customHeight="1" spans="1:10">
      <c r="A8" s="44"/>
      <c r="B8" s="48"/>
      <c r="C8" s="48"/>
      <c r="D8" s="48"/>
      <c r="E8" s="48"/>
      <c r="F8" s="49"/>
      <c r="G8" s="50"/>
      <c r="H8" s="50"/>
      <c r="I8" s="50"/>
      <c r="J8" s="58"/>
    </row>
    <row r="9" ht="19.9" customHeight="1" spans="1:10">
      <c r="A9" s="44"/>
      <c r="B9" s="48"/>
      <c r="C9" s="48"/>
      <c r="D9" s="48"/>
      <c r="E9" s="48"/>
      <c r="F9" s="49" t="s">
        <v>22</v>
      </c>
      <c r="G9" s="50"/>
      <c r="H9" s="50"/>
      <c r="I9" s="50"/>
      <c r="J9" s="58"/>
    </row>
    <row r="10" ht="19.9" customHeight="1" spans="1:10">
      <c r="A10" s="44"/>
      <c r="B10" s="48"/>
      <c r="C10" s="48"/>
      <c r="D10" s="48"/>
      <c r="E10" s="48"/>
      <c r="F10" s="65" t="s">
        <v>271</v>
      </c>
      <c r="G10" s="50"/>
      <c r="H10" s="52"/>
      <c r="I10" s="52"/>
      <c r="J10" s="59"/>
    </row>
    <row r="11" ht="8.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37"/>
      <c r="B1" s="38"/>
      <c r="C1" s="62"/>
      <c r="D1" s="63"/>
      <c r="E1" s="63"/>
      <c r="F1" s="63"/>
      <c r="G1" s="63"/>
      <c r="H1" s="63"/>
      <c r="I1" s="55" t="s">
        <v>275</v>
      </c>
      <c r="J1" s="42"/>
    </row>
    <row r="2" ht="19.9" customHeight="1" spans="1:10">
      <c r="A2" s="37"/>
      <c r="B2" s="39" t="s">
        <v>276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1" spans="1:10">
      <c r="A3" s="40"/>
      <c r="B3" s="41" t="s">
        <v>4</v>
      </c>
      <c r="C3" s="41"/>
      <c r="D3" s="56"/>
      <c r="E3" s="56"/>
      <c r="F3" s="56"/>
      <c r="G3" s="56"/>
      <c r="H3" s="56"/>
      <c r="I3" s="56" t="s">
        <v>5</v>
      </c>
      <c r="J3" s="57"/>
    </row>
    <row r="4" ht="21.35" customHeight="1" spans="1:10">
      <c r="A4" s="42"/>
      <c r="B4" s="43" t="s">
        <v>264</v>
      </c>
      <c r="C4" s="43" t="s">
        <v>70</v>
      </c>
      <c r="D4" s="43" t="s">
        <v>265</v>
      </c>
      <c r="E4" s="43"/>
      <c r="F4" s="43"/>
      <c r="G4" s="43"/>
      <c r="H4" s="43"/>
      <c r="I4" s="43"/>
      <c r="J4" s="58"/>
    </row>
    <row r="5" ht="21.35" customHeight="1" spans="1:10">
      <c r="A5" s="44"/>
      <c r="B5" s="43"/>
      <c r="C5" s="43"/>
      <c r="D5" s="43" t="s">
        <v>58</v>
      </c>
      <c r="E5" s="64" t="s">
        <v>266</v>
      </c>
      <c r="F5" s="43" t="s">
        <v>267</v>
      </c>
      <c r="G5" s="43"/>
      <c r="H5" s="43"/>
      <c r="I5" s="43" t="s">
        <v>268</v>
      </c>
      <c r="J5" s="58"/>
    </row>
    <row r="6" ht="21.35" customHeight="1" spans="1:10">
      <c r="A6" s="44"/>
      <c r="B6" s="43"/>
      <c r="C6" s="43"/>
      <c r="D6" s="43"/>
      <c r="E6" s="64"/>
      <c r="F6" s="43" t="s">
        <v>146</v>
      </c>
      <c r="G6" s="43" t="s">
        <v>269</v>
      </c>
      <c r="H6" s="43" t="s">
        <v>270</v>
      </c>
      <c r="I6" s="43"/>
      <c r="J6" s="59"/>
    </row>
    <row r="7" ht="19.9" customHeight="1" spans="1:10">
      <c r="A7" s="45"/>
      <c r="B7" s="46"/>
      <c r="C7" s="46" t="s">
        <v>71</v>
      </c>
      <c r="D7" s="47"/>
      <c r="E7" s="47"/>
      <c r="F7" s="47"/>
      <c r="G7" s="47"/>
      <c r="H7" s="47"/>
      <c r="I7" s="47"/>
      <c r="J7" s="60"/>
    </row>
    <row r="8" ht="19.9" customHeight="1" spans="1:10">
      <c r="A8" s="44"/>
      <c r="B8" s="48"/>
      <c r="C8" s="49" t="s">
        <v>22</v>
      </c>
      <c r="D8" s="50"/>
      <c r="E8" s="50"/>
      <c r="F8" s="50"/>
      <c r="G8" s="50"/>
      <c r="H8" s="50"/>
      <c r="I8" s="50"/>
      <c r="J8" s="58"/>
    </row>
    <row r="9" ht="19.9" customHeight="1" spans="1:10">
      <c r="A9" s="44"/>
      <c r="B9" s="48"/>
      <c r="C9" s="51" t="s">
        <v>271</v>
      </c>
      <c r="D9" s="52"/>
      <c r="E9" s="52"/>
      <c r="F9" s="52"/>
      <c r="G9" s="52"/>
      <c r="H9" s="52"/>
      <c r="I9" s="52"/>
      <c r="J9" s="58"/>
    </row>
    <row r="10" ht="8.5" customHeight="1" spans="1:10">
      <c r="A10" s="53"/>
      <c r="B10" s="53"/>
      <c r="C10" s="53"/>
      <c r="D10" s="53"/>
      <c r="E10" s="53"/>
      <c r="F10" s="53"/>
      <c r="G10" s="53"/>
      <c r="H10" s="53"/>
      <c r="I10" s="53"/>
      <c r="J10" s="6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37"/>
      <c r="B1" s="38"/>
      <c r="C1" s="38"/>
      <c r="D1" s="38"/>
      <c r="E1" s="38"/>
      <c r="F1" s="38"/>
      <c r="G1" s="38"/>
      <c r="H1" s="38"/>
      <c r="I1" s="55" t="s">
        <v>277</v>
      </c>
      <c r="J1" s="42"/>
    </row>
    <row r="2" ht="19.9" customHeight="1" spans="1:10">
      <c r="A2" s="37"/>
      <c r="B2" s="39" t="s">
        <v>278</v>
      </c>
      <c r="C2" s="39"/>
      <c r="D2" s="39"/>
      <c r="E2" s="39"/>
      <c r="F2" s="39"/>
      <c r="G2" s="39"/>
      <c r="H2" s="39"/>
      <c r="I2" s="39"/>
      <c r="J2" s="42" t="s">
        <v>2</v>
      </c>
    </row>
    <row r="3" ht="17.05" customHeight="1" spans="1:10">
      <c r="A3" s="40"/>
      <c r="B3" s="41" t="s">
        <v>4</v>
      </c>
      <c r="C3" s="41"/>
      <c r="D3" s="41"/>
      <c r="E3" s="41"/>
      <c r="F3" s="41"/>
      <c r="G3" s="40"/>
      <c r="H3" s="40"/>
      <c r="I3" s="56" t="s">
        <v>5</v>
      </c>
      <c r="J3" s="57"/>
    </row>
    <row r="4" ht="21.35" customHeight="1" spans="1:10">
      <c r="A4" s="42"/>
      <c r="B4" s="43" t="s">
        <v>8</v>
      </c>
      <c r="C4" s="43"/>
      <c r="D4" s="43"/>
      <c r="E4" s="43"/>
      <c r="F4" s="43"/>
      <c r="G4" s="43" t="s">
        <v>279</v>
      </c>
      <c r="H4" s="43"/>
      <c r="I4" s="43"/>
      <c r="J4" s="58"/>
    </row>
    <row r="5" ht="21.35" customHeight="1" spans="1:10">
      <c r="A5" s="44"/>
      <c r="B5" s="43" t="s">
        <v>80</v>
      </c>
      <c r="C5" s="43"/>
      <c r="D5" s="43"/>
      <c r="E5" s="43" t="s">
        <v>69</v>
      </c>
      <c r="F5" s="43" t="s">
        <v>70</v>
      </c>
      <c r="G5" s="43" t="s">
        <v>58</v>
      </c>
      <c r="H5" s="43" t="s">
        <v>76</v>
      </c>
      <c r="I5" s="43" t="s">
        <v>77</v>
      </c>
      <c r="J5" s="58"/>
    </row>
    <row r="6" ht="21.35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9"/>
    </row>
    <row r="7" ht="19.9" customHeight="1" spans="1:10">
      <c r="A7" s="45"/>
      <c r="B7" s="46"/>
      <c r="C7" s="46"/>
      <c r="D7" s="46"/>
      <c r="E7" s="46"/>
      <c r="F7" s="46" t="s">
        <v>71</v>
      </c>
      <c r="G7" s="47"/>
      <c r="H7" s="47"/>
      <c r="I7" s="47"/>
      <c r="J7" s="60"/>
    </row>
    <row r="8" ht="19.9" customHeight="1" spans="1:10">
      <c r="A8" s="44"/>
      <c r="B8" s="48"/>
      <c r="C8" s="48"/>
      <c r="D8" s="48"/>
      <c r="E8" s="48"/>
      <c r="F8" s="49" t="s">
        <v>22</v>
      </c>
      <c r="G8" s="50"/>
      <c r="H8" s="50"/>
      <c r="I8" s="50"/>
      <c r="J8" s="58"/>
    </row>
    <row r="9" ht="19.9" customHeight="1" spans="1:10">
      <c r="A9" s="44"/>
      <c r="B9" s="48"/>
      <c r="C9" s="48"/>
      <c r="D9" s="48"/>
      <c r="E9" s="48"/>
      <c r="F9" s="49" t="s">
        <v>22</v>
      </c>
      <c r="G9" s="50"/>
      <c r="H9" s="50"/>
      <c r="I9" s="50"/>
      <c r="J9" s="58"/>
    </row>
    <row r="10" ht="19.9" customHeight="1" spans="1:10">
      <c r="A10" s="44"/>
      <c r="B10" s="48"/>
      <c r="C10" s="48"/>
      <c r="D10" s="48"/>
      <c r="E10" s="48"/>
      <c r="F10" s="51" t="s">
        <v>271</v>
      </c>
      <c r="G10" s="50"/>
      <c r="H10" s="52"/>
      <c r="I10" s="52"/>
      <c r="J10" s="58"/>
    </row>
    <row r="11" ht="8.5" customHeight="1" spans="1:10">
      <c r="A11" s="53"/>
      <c r="B11" s="54"/>
      <c r="C11" s="54"/>
      <c r="D11" s="54"/>
      <c r="E11" s="54"/>
      <c r="F11" s="53"/>
      <c r="G11" s="53"/>
      <c r="H11" s="53"/>
      <c r="I11" s="53"/>
      <c r="J11" s="6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opLeftCell="A36" workbookViewId="0">
      <selection activeCell="D10" sqref="D10:D50"/>
    </sheetView>
  </sheetViews>
  <sheetFormatPr defaultColWidth="10" defaultRowHeight="13.5"/>
  <cols>
    <col min="1" max="1" width="2.56666666666667" customWidth="1"/>
    <col min="2" max="2" width="27.625" customWidth="1"/>
    <col min="3" max="3" width="21.625" customWidth="1"/>
    <col min="4" max="4" width="8.875" customWidth="1"/>
    <col min="5" max="5" width="13.1166666666667" customWidth="1"/>
    <col min="6" max="6" width="8.125" customWidth="1"/>
    <col min="7" max="7" width="11.125" customWidth="1"/>
    <col min="8" max="8" width="16.375" customWidth="1"/>
    <col min="9" max="9" width="7.875" customWidth="1"/>
    <col min="10" max="10" width="6.25" customWidth="1"/>
    <col min="11" max="11" width="7.875" customWidth="1"/>
    <col min="12" max="12" width="4.625" customWidth="1"/>
    <col min="13" max="13" width="9.5" customWidth="1"/>
    <col min="14" max="14" width="9.76666666666667" customWidth="1"/>
  </cols>
  <sheetData>
    <row r="1" customFormat="1" ht="14.2" customHeight="1" spans="1:13">
      <c r="A1" s="27"/>
      <c r="D1" s="28"/>
      <c r="E1" s="28"/>
      <c r="F1" s="28"/>
      <c r="G1" s="29"/>
      <c r="H1" s="28"/>
      <c r="I1" s="29"/>
      <c r="J1" s="29"/>
      <c r="K1" s="29"/>
      <c r="L1" s="29"/>
      <c r="M1" s="28"/>
    </row>
    <row r="2" customFormat="1" ht="19.9" customHeight="1" spans="1:13">
      <c r="A2" s="27"/>
      <c r="B2" s="30" t="s">
        <v>280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customFormat="1" ht="17.05" customHeight="1" spans="1:13">
      <c r="A3" s="27"/>
      <c r="B3" s="31"/>
      <c r="C3" s="31"/>
      <c r="D3" s="31"/>
      <c r="E3" s="31"/>
      <c r="F3" s="31"/>
      <c r="G3" s="31"/>
      <c r="H3" s="31"/>
      <c r="I3" s="31"/>
      <c r="J3" s="31"/>
      <c r="K3" s="36" t="s">
        <v>5</v>
      </c>
      <c r="L3" s="36"/>
      <c r="M3" s="36"/>
    </row>
    <row r="4" customFormat="1" ht="21.35" customHeight="1" spans="1:13">
      <c r="A4" s="27"/>
      <c r="B4" s="32" t="s">
        <v>281</v>
      </c>
      <c r="C4" s="32" t="s">
        <v>282</v>
      </c>
      <c r="D4" s="32" t="s">
        <v>9</v>
      </c>
      <c r="E4" s="32" t="s">
        <v>283</v>
      </c>
      <c r="F4" s="32" t="s">
        <v>284</v>
      </c>
      <c r="G4" s="32" t="s">
        <v>285</v>
      </c>
      <c r="H4" s="32" t="s">
        <v>286</v>
      </c>
      <c r="I4" s="32" t="s">
        <v>287</v>
      </c>
      <c r="J4" s="32" t="s">
        <v>288</v>
      </c>
      <c r="K4" s="32" t="s">
        <v>289</v>
      </c>
      <c r="L4" s="32" t="s">
        <v>290</v>
      </c>
      <c r="M4" s="32" t="s">
        <v>291</v>
      </c>
    </row>
    <row r="5" customFormat="1" ht="20.35" customHeight="1" spans="2:13">
      <c r="B5" s="33" t="s">
        <v>292</v>
      </c>
      <c r="C5" s="34"/>
      <c r="D5" s="35">
        <v>108404.83</v>
      </c>
      <c r="E5" s="34"/>
      <c r="F5" s="34"/>
      <c r="G5" s="34"/>
      <c r="H5" s="34"/>
      <c r="I5" s="34"/>
      <c r="J5" s="34"/>
      <c r="K5" s="34"/>
      <c r="L5" s="34"/>
      <c r="M5" s="34"/>
    </row>
    <row r="6" customFormat="1" ht="39" customHeight="1" spans="1:13">
      <c r="A6" s="27"/>
      <c r="B6" s="33" t="s">
        <v>293</v>
      </c>
      <c r="C6" s="33" t="s">
        <v>294</v>
      </c>
      <c r="D6" s="35">
        <v>95.31</v>
      </c>
      <c r="E6" s="33" t="s">
        <v>295</v>
      </c>
      <c r="F6" s="33" t="s">
        <v>296</v>
      </c>
      <c r="G6" s="33" t="s">
        <v>297</v>
      </c>
      <c r="H6" s="33" t="s">
        <v>298</v>
      </c>
      <c r="I6" s="33" t="s">
        <v>299</v>
      </c>
      <c r="J6" s="33" t="s">
        <v>300</v>
      </c>
      <c r="K6" s="33" t="s">
        <v>301</v>
      </c>
      <c r="L6" s="33" t="s">
        <v>302</v>
      </c>
      <c r="M6" s="33" t="s">
        <v>303</v>
      </c>
    </row>
    <row r="7" customFormat="1" spans="1:13">
      <c r="A7" s="27"/>
      <c r="B7" s="33"/>
      <c r="C7" s="33"/>
      <c r="D7" s="35"/>
      <c r="E7" s="33"/>
      <c r="F7" s="33" t="s">
        <v>296</v>
      </c>
      <c r="G7" s="33" t="s">
        <v>304</v>
      </c>
      <c r="H7" s="33" t="s">
        <v>305</v>
      </c>
      <c r="I7" s="33" t="s">
        <v>299</v>
      </c>
      <c r="J7" s="33" t="s">
        <v>300</v>
      </c>
      <c r="K7" s="33" t="s">
        <v>306</v>
      </c>
      <c r="L7" s="33" t="s">
        <v>307</v>
      </c>
      <c r="M7" s="33" t="s">
        <v>303</v>
      </c>
    </row>
    <row r="8" customFormat="1" spans="1:13">
      <c r="A8" s="27"/>
      <c r="B8" s="33"/>
      <c r="C8" s="33"/>
      <c r="D8" s="35"/>
      <c r="E8" s="33"/>
      <c r="F8" s="33" t="s">
        <v>308</v>
      </c>
      <c r="G8" s="33" t="s">
        <v>309</v>
      </c>
      <c r="H8" s="33" t="s">
        <v>310</v>
      </c>
      <c r="I8" s="33" t="s">
        <v>311</v>
      </c>
      <c r="J8" s="33" t="s">
        <v>312</v>
      </c>
      <c r="K8" s="33" t="s">
        <v>301</v>
      </c>
      <c r="L8" s="33" t="s">
        <v>307</v>
      </c>
      <c r="M8" s="33" t="s">
        <v>313</v>
      </c>
    </row>
    <row r="9" customFormat="1" ht="45" spans="1:13">
      <c r="A9" s="27"/>
      <c r="B9" s="33"/>
      <c r="C9" s="33"/>
      <c r="D9" s="35"/>
      <c r="E9" s="33"/>
      <c r="F9" s="33" t="s">
        <v>308</v>
      </c>
      <c r="G9" s="33" t="s">
        <v>314</v>
      </c>
      <c r="H9" s="33" t="s">
        <v>315</v>
      </c>
      <c r="I9" s="33" t="s">
        <v>299</v>
      </c>
      <c r="J9" s="33" t="s">
        <v>312</v>
      </c>
      <c r="K9" s="33" t="s">
        <v>301</v>
      </c>
      <c r="L9" s="33" t="s">
        <v>307</v>
      </c>
      <c r="M9" s="33" t="s">
        <v>303</v>
      </c>
    </row>
    <row r="10" customFormat="1" spans="1:13">
      <c r="A10" s="27"/>
      <c r="B10" s="33"/>
      <c r="C10" s="33" t="s">
        <v>316</v>
      </c>
      <c r="D10" s="35">
        <v>8843.32</v>
      </c>
      <c r="E10" s="33" t="s">
        <v>317</v>
      </c>
      <c r="F10" s="33" t="s">
        <v>296</v>
      </c>
      <c r="G10" s="33" t="s">
        <v>297</v>
      </c>
      <c r="H10" s="33" t="s">
        <v>318</v>
      </c>
      <c r="I10" s="33" t="s">
        <v>319</v>
      </c>
      <c r="J10" s="33" t="s">
        <v>94</v>
      </c>
      <c r="K10" s="33" t="s">
        <v>301</v>
      </c>
      <c r="L10" s="33" t="s">
        <v>320</v>
      </c>
      <c r="M10" s="33"/>
    </row>
    <row r="11" customFormat="1" spans="1:13">
      <c r="A11" s="27"/>
      <c r="B11" s="33"/>
      <c r="C11" s="33"/>
      <c r="D11" s="35"/>
      <c r="E11" s="33"/>
      <c r="F11" s="33" t="s">
        <v>296</v>
      </c>
      <c r="G11" s="33" t="s">
        <v>297</v>
      </c>
      <c r="H11" s="33" t="s">
        <v>321</v>
      </c>
      <c r="I11" s="33" t="s">
        <v>299</v>
      </c>
      <c r="J11" s="33" t="s">
        <v>320</v>
      </c>
      <c r="K11" s="33" t="s">
        <v>301</v>
      </c>
      <c r="L11" s="33" t="s">
        <v>320</v>
      </c>
      <c r="M11" s="33"/>
    </row>
    <row r="12" customFormat="1" spans="1:13">
      <c r="A12" s="27"/>
      <c r="B12" s="33"/>
      <c r="C12" s="33"/>
      <c r="D12" s="35"/>
      <c r="E12" s="33"/>
      <c r="F12" s="33" t="s">
        <v>296</v>
      </c>
      <c r="G12" s="33" t="s">
        <v>297</v>
      </c>
      <c r="H12" s="33" t="s">
        <v>322</v>
      </c>
      <c r="I12" s="33" t="s">
        <v>319</v>
      </c>
      <c r="J12" s="33" t="s">
        <v>323</v>
      </c>
      <c r="K12" s="33" t="s">
        <v>301</v>
      </c>
      <c r="L12" s="33" t="s">
        <v>320</v>
      </c>
      <c r="M12" s="33"/>
    </row>
    <row r="13" customFormat="1" spans="1:13">
      <c r="A13" s="27"/>
      <c r="B13" s="33"/>
      <c r="C13" s="33"/>
      <c r="D13" s="35"/>
      <c r="E13" s="33"/>
      <c r="F13" s="33" t="s">
        <v>308</v>
      </c>
      <c r="G13" s="33" t="s">
        <v>324</v>
      </c>
      <c r="H13" s="33" t="s">
        <v>325</v>
      </c>
      <c r="I13" s="33" t="s">
        <v>319</v>
      </c>
      <c r="J13" s="33" t="s">
        <v>326</v>
      </c>
      <c r="K13" s="33" t="s">
        <v>327</v>
      </c>
      <c r="L13" s="33" t="s">
        <v>328</v>
      </c>
      <c r="M13" s="33"/>
    </row>
    <row r="14" customFormat="1" spans="1:13">
      <c r="A14" s="27"/>
      <c r="B14" s="33"/>
      <c r="C14" s="33"/>
      <c r="D14" s="35"/>
      <c r="E14" s="33"/>
      <c r="F14" s="33" t="s">
        <v>296</v>
      </c>
      <c r="G14" s="33" t="s">
        <v>304</v>
      </c>
      <c r="H14" s="33" t="s">
        <v>329</v>
      </c>
      <c r="I14" s="33" t="s">
        <v>319</v>
      </c>
      <c r="J14" s="33" t="s">
        <v>330</v>
      </c>
      <c r="K14" s="33" t="s">
        <v>306</v>
      </c>
      <c r="L14" s="33" t="s">
        <v>320</v>
      </c>
      <c r="M14" s="33"/>
    </row>
    <row r="15" customFormat="1" spans="1:13">
      <c r="A15" s="27"/>
      <c r="B15" s="33"/>
      <c r="C15" s="33"/>
      <c r="D15" s="35"/>
      <c r="E15" s="33"/>
      <c r="F15" s="33" t="s">
        <v>308</v>
      </c>
      <c r="G15" s="33" t="s">
        <v>309</v>
      </c>
      <c r="H15" s="33" t="s">
        <v>331</v>
      </c>
      <c r="I15" s="33" t="s">
        <v>319</v>
      </c>
      <c r="J15" s="33" t="s">
        <v>332</v>
      </c>
      <c r="K15" s="33" t="s">
        <v>301</v>
      </c>
      <c r="L15" s="33" t="s">
        <v>328</v>
      </c>
      <c r="M15" s="33"/>
    </row>
    <row r="16" customFormat="1" spans="1:13">
      <c r="A16" s="27"/>
      <c r="B16" s="33"/>
      <c r="C16" s="33"/>
      <c r="D16" s="35"/>
      <c r="E16" s="33"/>
      <c r="F16" s="33" t="s">
        <v>296</v>
      </c>
      <c r="G16" s="33" t="s">
        <v>297</v>
      </c>
      <c r="H16" s="33" t="s">
        <v>333</v>
      </c>
      <c r="I16" s="33" t="s">
        <v>319</v>
      </c>
      <c r="J16" s="33" t="s">
        <v>323</v>
      </c>
      <c r="K16" s="33" t="s">
        <v>301</v>
      </c>
      <c r="L16" s="33" t="s">
        <v>320</v>
      </c>
      <c r="M16" s="33"/>
    </row>
    <row r="17" customFormat="1" ht="22.5" spans="1:13">
      <c r="A17" s="27"/>
      <c r="B17" s="33"/>
      <c r="C17" s="33"/>
      <c r="D17" s="35"/>
      <c r="E17" s="33"/>
      <c r="F17" s="33" t="s">
        <v>334</v>
      </c>
      <c r="G17" s="33" t="s">
        <v>335</v>
      </c>
      <c r="H17" s="33" t="s">
        <v>336</v>
      </c>
      <c r="I17" s="33" t="s">
        <v>319</v>
      </c>
      <c r="J17" s="33" t="s">
        <v>337</v>
      </c>
      <c r="K17" s="33" t="s">
        <v>301</v>
      </c>
      <c r="L17" s="33" t="s">
        <v>300</v>
      </c>
      <c r="M17" s="33"/>
    </row>
    <row r="18" customFormat="1" ht="38" customHeight="1" spans="1:13">
      <c r="A18" s="27"/>
      <c r="B18" s="33"/>
      <c r="C18" s="33"/>
      <c r="D18" s="35"/>
      <c r="E18" s="33"/>
      <c r="F18" s="33" t="s">
        <v>334</v>
      </c>
      <c r="G18" s="33" t="s">
        <v>335</v>
      </c>
      <c r="H18" s="33" t="s">
        <v>338</v>
      </c>
      <c r="I18" s="33" t="s">
        <v>319</v>
      </c>
      <c r="J18" s="33" t="s">
        <v>337</v>
      </c>
      <c r="K18" s="33" t="s">
        <v>301</v>
      </c>
      <c r="L18" s="33" t="s">
        <v>300</v>
      </c>
      <c r="M18" s="33"/>
    </row>
    <row r="19" customFormat="1" spans="1:13">
      <c r="A19" s="27"/>
      <c r="B19" s="33"/>
      <c r="C19" s="33" t="s">
        <v>339</v>
      </c>
      <c r="D19" s="35">
        <v>3000</v>
      </c>
      <c r="E19" s="33" t="s">
        <v>340</v>
      </c>
      <c r="F19" s="33" t="s">
        <v>308</v>
      </c>
      <c r="G19" s="33" t="s">
        <v>309</v>
      </c>
      <c r="H19" s="33" t="s">
        <v>341</v>
      </c>
      <c r="I19" s="33" t="s">
        <v>319</v>
      </c>
      <c r="J19" s="33" t="s">
        <v>342</v>
      </c>
      <c r="K19" s="33" t="s">
        <v>301</v>
      </c>
      <c r="L19" s="33" t="s">
        <v>320</v>
      </c>
      <c r="M19" s="33"/>
    </row>
    <row r="20" customFormat="1" spans="1:13">
      <c r="A20" s="27"/>
      <c r="B20" s="33"/>
      <c r="C20" s="33"/>
      <c r="D20" s="35"/>
      <c r="E20" s="33"/>
      <c r="F20" s="33" t="s">
        <v>296</v>
      </c>
      <c r="G20" s="33" t="s">
        <v>297</v>
      </c>
      <c r="H20" s="33" t="s">
        <v>343</v>
      </c>
      <c r="I20" s="33" t="s">
        <v>299</v>
      </c>
      <c r="J20" s="33" t="s">
        <v>300</v>
      </c>
      <c r="K20" s="33" t="s">
        <v>301</v>
      </c>
      <c r="L20" s="33" t="s">
        <v>320</v>
      </c>
      <c r="M20" s="33"/>
    </row>
    <row r="21" customFormat="1" spans="1:13">
      <c r="A21" s="27"/>
      <c r="B21" s="33"/>
      <c r="C21" s="33"/>
      <c r="D21" s="35"/>
      <c r="E21" s="33"/>
      <c r="F21" s="33" t="s">
        <v>296</v>
      </c>
      <c r="G21" s="33" t="s">
        <v>304</v>
      </c>
      <c r="H21" s="33" t="s">
        <v>344</v>
      </c>
      <c r="I21" s="33" t="s">
        <v>319</v>
      </c>
      <c r="J21" s="33" t="s">
        <v>342</v>
      </c>
      <c r="K21" s="33" t="s">
        <v>301</v>
      </c>
      <c r="L21" s="33" t="s">
        <v>320</v>
      </c>
      <c r="M21" s="33"/>
    </row>
    <row r="22" customFormat="1" ht="22.5" spans="1:13">
      <c r="A22" s="27"/>
      <c r="B22" s="33"/>
      <c r="C22" s="33"/>
      <c r="D22" s="35"/>
      <c r="E22" s="33"/>
      <c r="F22" s="33" t="s">
        <v>334</v>
      </c>
      <c r="G22" s="33" t="s">
        <v>335</v>
      </c>
      <c r="H22" s="33" t="s">
        <v>345</v>
      </c>
      <c r="I22" s="33" t="s">
        <v>319</v>
      </c>
      <c r="J22" s="33" t="s">
        <v>337</v>
      </c>
      <c r="K22" s="33" t="s">
        <v>301</v>
      </c>
      <c r="L22" s="33" t="s">
        <v>320</v>
      </c>
      <c r="M22" s="33"/>
    </row>
    <row r="23" customFormat="1" spans="1:13">
      <c r="A23" s="27"/>
      <c r="B23" s="33"/>
      <c r="C23" s="33"/>
      <c r="D23" s="35"/>
      <c r="E23" s="33"/>
      <c r="F23" s="33" t="s">
        <v>296</v>
      </c>
      <c r="G23" s="33" t="s">
        <v>346</v>
      </c>
      <c r="H23" s="33" t="s">
        <v>347</v>
      </c>
      <c r="I23" s="33" t="s">
        <v>319</v>
      </c>
      <c r="J23" s="33" t="s">
        <v>342</v>
      </c>
      <c r="K23" s="33" t="s">
        <v>301</v>
      </c>
      <c r="L23" s="33" t="s">
        <v>320</v>
      </c>
      <c r="M23" s="33"/>
    </row>
    <row r="24" customFormat="1" ht="22.5" spans="1:13">
      <c r="A24" s="27"/>
      <c r="B24" s="33"/>
      <c r="C24" s="33"/>
      <c r="D24" s="35"/>
      <c r="E24" s="33"/>
      <c r="F24" s="33" t="s">
        <v>308</v>
      </c>
      <c r="G24" s="33" t="s">
        <v>309</v>
      </c>
      <c r="H24" s="33" t="s">
        <v>348</v>
      </c>
      <c r="I24" s="33" t="s">
        <v>349</v>
      </c>
      <c r="J24" s="33" t="s">
        <v>350</v>
      </c>
      <c r="K24" s="33" t="s">
        <v>351</v>
      </c>
      <c r="L24" s="33" t="s">
        <v>320</v>
      </c>
      <c r="M24" s="33"/>
    </row>
    <row r="25" customFormat="1" spans="1:13">
      <c r="A25" s="27"/>
      <c r="B25" s="33"/>
      <c r="C25" s="33"/>
      <c r="D25" s="35"/>
      <c r="E25" s="33"/>
      <c r="F25" s="33" t="s">
        <v>352</v>
      </c>
      <c r="G25" s="33" t="s">
        <v>353</v>
      </c>
      <c r="H25" s="33" t="s">
        <v>354</v>
      </c>
      <c r="I25" s="33" t="s">
        <v>299</v>
      </c>
      <c r="J25" s="33" t="s">
        <v>355</v>
      </c>
      <c r="K25" s="33" t="s">
        <v>356</v>
      </c>
      <c r="L25" s="33" t="s">
        <v>320</v>
      </c>
      <c r="M25" s="33"/>
    </row>
    <row r="26" customFormat="1" spans="1:13">
      <c r="A26" s="27"/>
      <c r="B26" s="33"/>
      <c r="C26" s="33"/>
      <c r="D26" s="35"/>
      <c r="E26" s="33"/>
      <c r="F26" s="33" t="s">
        <v>296</v>
      </c>
      <c r="G26" s="33" t="s">
        <v>346</v>
      </c>
      <c r="H26" s="33" t="s">
        <v>357</v>
      </c>
      <c r="I26" s="33" t="s">
        <v>319</v>
      </c>
      <c r="J26" s="33" t="s">
        <v>342</v>
      </c>
      <c r="K26" s="33" t="s">
        <v>301</v>
      </c>
      <c r="L26" s="33" t="s">
        <v>320</v>
      </c>
      <c r="M26" s="33"/>
    </row>
    <row r="27" customFormat="1" spans="1:13">
      <c r="A27" s="27"/>
      <c r="B27" s="33"/>
      <c r="C27" s="33"/>
      <c r="D27" s="35"/>
      <c r="E27" s="33"/>
      <c r="F27" s="33" t="s">
        <v>296</v>
      </c>
      <c r="G27" s="33" t="s">
        <v>297</v>
      </c>
      <c r="H27" s="33" t="s">
        <v>358</v>
      </c>
      <c r="I27" s="33" t="s">
        <v>319</v>
      </c>
      <c r="J27" s="33" t="s">
        <v>342</v>
      </c>
      <c r="K27" s="33" t="s">
        <v>301</v>
      </c>
      <c r="L27" s="33" t="s">
        <v>320</v>
      </c>
      <c r="M27" s="33"/>
    </row>
    <row r="28" customFormat="1" ht="26" customHeight="1" spans="1:13">
      <c r="A28" s="27"/>
      <c r="B28" s="33"/>
      <c r="C28" s="33" t="s">
        <v>359</v>
      </c>
      <c r="D28" s="35">
        <v>37360.96</v>
      </c>
      <c r="E28" s="33" t="s">
        <v>360</v>
      </c>
      <c r="F28" s="33" t="s">
        <v>308</v>
      </c>
      <c r="G28" s="33" t="s">
        <v>309</v>
      </c>
      <c r="H28" s="33" t="s">
        <v>361</v>
      </c>
      <c r="I28" s="33" t="s">
        <v>349</v>
      </c>
      <c r="J28" s="33" t="s">
        <v>350</v>
      </c>
      <c r="K28" s="33" t="s">
        <v>351</v>
      </c>
      <c r="L28" s="33" t="s">
        <v>328</v>
      </c>
      <c r="M28" s="33"/>
    </row>
    <row r="29" customFormat="1" spans="1:13">
      <c r="A29" s="27"/>
      <c r="B29" s="33"/>
      <c r="C29" s="33"/>
      <c r="D29" s="35"/>
      <c r="E29" s="33"/>
      <c r="F29" s="33" t="s">
        <v>308</v>
      </c>
      <c r="G29" s="33" t="s">
        <v>314</v>
      </c>
      <c r="H29" s="33" t="s">
        <v>362</v>
      </c>
      <c r="I29" s="33" t="s">
        <v>319</v>
      </c>
      <c r="J29" s="33" t="s">
        <v>337</v>
      </c>
      <c r="K29" s="33" t="s">
        <v>301</v>
      </c>
      <c r="L29" s="33" t="s">
        <v>328</v>
      </c>
      <c r="M29" s="33"/>
    </row>
    <row r="30" customFormat="1" spans="1:13">
      <c r="A30" s="27"/>
      <c r="B30" s="33"/>
      <c r="C30" s="33"/>
      <c r="D30" s="35"/>
      <c r="E30" s="33"/>
      <c r="F30" s="33" t="s">
        <v>334</v>
      </c>
      <c r="G30" s="33" t="s">
        <v>334</v>
      </c>
      <c r="H30" s="33" t="s">
        <v>363</v>
      </c>
      <c r="I30" s="33" t="s">
        <v>319</v>
      </c>
      <c r="J30" s="33" t="s">
        <v>337</v>
      </c>
      <c r="K30" s="33" t="s">
        <v>301</v>
      </c>
      <c r="L30" s="33" t="s">
        <v>320</v>
      </c>
      <c r="M30" s="33"/>
    </row>
    <row r="31" customFormat="1" ht="22.5" spans="1:13">
      <c r="A31" s="27"/>
      <c r="B31" s="33"/>
      <c r="C31" s="33"/>
      <c r="D31" s="35"/>
      <c r="E31" s="33"/>
      <c r="F31" s="33" t="s">
        <v>296</v>
      </c>
      <c r="G31" s="33" t="s">
        <v>297</v>
      </c>
      <c r="H31" s="33" t="s">
        <v>364</v>
      </c>
      <c r="I31" s="33" t="s">
        <v>319</v>
      </c>
      <c r="J31" s="33" t="s">
        <v>337</v>
      </c>
      <c r="K31" s="33" t="s">
        <v>301</v>
      </c>
      <c r="L31" s="33" t="s">
        <v>320</v>
      </c>
      <c r="M31" s="33"/>
    </row>
    <row r="32" customFormat="1" spans="1:13">
      <c r="A32" s="27"/>
      <c r="B32" s="33"/>
      <c r="C32" s="33"/>
      <c r="D32" s="35"/>
      <c r="E32" s="33"/>
      <c r="F32" s="33" t="s">
        <v>296</v>
      </c>
      <c r="G32" s="33" t="s">
        <v>304</v>
      </c>
      <c r="H32" s="33" t="s">
        <v>365</v>
      </c>
      <c r="I32" s="33" t="s">
        <v>311</v>
      </c>
      <c r="J32" s="33" t="s">
        <v>312</v>
      </c>
      <c r="K32" s="33" t="s">
        <v>301</v>
      </c>
      <c r="L32" s="33" t="s">
        <v>320</v>
      </c>
      <c r="M32" s="33"/>
    </row>
    <row r="33" customFormat="1" spans="1:13">
      <c r="A33" s="27"/>
      <c r="B33" s="33"/>
      <c r="C33" s="33"/>
      <c r="D33" s="35"/>
      <c r="E33" s="33"/>
      <c r="F33" s="33" t="s">
        <v>296</v>
      </c>
      <c r="G33" s="33" t="s">
        <v>346</v>
      </c>
      <c r="H33" s="33" t="s">
        <v>366</v>
      </c>
      <c r="I33" s="33" t="s">
        <v>319</v>
      </c>
      <c r="J33" s="33" t="s">
        <v>342</v>
      </c>
      <c r="K33" s="33" t="s">
        <v>301</v>
      </c>
      <c r="L33" s="33" t="s">
        <v>320</v>
      </c>
      <c r="M33" s="33"/>
    </row>
    <row r="34" customFormat="1" spans="1:13">
      <c r="A34" s="27"/>
      <c r="B34" s="33"/>
      <c r="C34" s="33"/>
      <c r="D34" s="35"/>
      <c r="E34" s="33"/>
      <c r="F34" s="33" t="s">
        <v>296</v>
      </c>
      <c r="G34" s="33" t="s">
        <v>304</v>
      </c>
      <c r="H34" s="33" t="s">
        <v>367</v>
      </c>
      <c r="I34" s="33" t="s">
        <v>311</v>
      </c>
      <c r="J34" s="33" t="s">
        <v>312</v>
      </c>
      <c r="K34" s="33" t="s">
        <v>301</v>
      </c>
      <c r="L34" s="33" t="s">
        <v>320</v>
      </c>
      <c r="M34" s="33"/>
    </row>
    <row r="35" customFormat="1" ht="53" customHeight="1" spans="1:13">
      <c r="A35" s="27"/>
      <c r="B35" s="33"/>
      <c r="C35" s="33"/>
      <c r="D35" s="35"/>
      <c r="E35" s="33"/>
      <c r="F35" s="33" t="s">
        <v>296</v>
      </c>
      <c r="G35" s="33" t="s">
        <v>304</v>
      </c>
      <c r="H35" s="33" t="s">
        <v>368</v>
      </c>
      <c r="I35" s="33" t="s">
        <v>311</v>
      </c>
      <c r="J35" s="33" t="s">
        <v>312</v>
      </c>
      <c r="K35" s="33" t="s">
        <v>301</v>
      </c>
      <c r="L35" s="33" t="s">
        <v>320</v>
      </c>
      <c r="M35" s="33"/>
    </row>
    <row r="36" customFormat="1" ht="36" customHeight="1" spans="1:13">
      <c r="A36" s="27"/>
      <c r="B36" s="33"/>
      <c r="C36" s="33" t="s">
        <v>369</v>
      </c>
      <c r="D36" s="35">
        <v>59103.24</v>
      </c>
      <c r="E36" s="33" t="s">
        <v>370</v>
      </c>
      <c r="F36" s="33" t="s">
        <v>296</v>
      </c>
      <c r="G36" s="33" t="s">
        <v>297</v>
      </c>
      <c r="H36" s="33" t="s">
        <v>371</v>
      </c>
      <c r="I36" s="33" t="s">
        <v>299</v>
      </c>
      <c r="J36" s="33" t="s">
        <v>372</v>
      </c>
      <c r="K36" s="33" t="s">
        <v>301</v>
      </c>
      <c r="L36" s="33" t="s">
        <v>307</v>
      </c>
      <c r="M36" s="33"/>
    </row>
    <row r="37" customFormat="1" ht="27" customHeight="1" spans="1:13">
      <c r="A37" s="27"/>
      <c r="B37" s="33"/>
      <c r="C37" s="33"/>
      <c r="D37" s="35"/>
      <c r="E37" s="33"/>
      <c r="F37" s="33" t="s">
        <v>308</v>
      </c>
      <c r="G37" s="33" t="s">
        <v>309</v>
      </c>
      <c r="H37" s="33" t="s">
        <v>373</v>
      </c>
      <c r="I37" s="33" t="s">
        <v>349</v>
      </c>
      <c r="J37" s="33" t="s">
        <v>350</v>
      </c>
      <c r="K37" s="33" t="s">
        <v>351</v>
      </c>
      <c r="L37" s="33" t="s">
        <v>320</v>
      </c>
      <c r="M37" s="33"/>
    </row>
    <row r="38" customFormat="1" ht="29" customHeight="1" spans="1:13">
      <c r="A38" s="27"/>
      <c r="B38" s="33"/>
      <c r="C38" s="33"/>
      <c r="D38" s="35"/>
      <c r="E38" s="33"/>
      <c r="F38" s="33" t="s">
        <v>308</v>
      </c>
      <c r="G38" s="33" t="s">
        <v>374</v>
      </c>
      <c r="H38" s="33" t="s">
        <v>375</v>
      </c>
      <c r="I38" s="33" t="s">
        <v>319</v>
      </c>
      <c r="J38" s="33" t="s">
        <v>302</v>
      </c>
      <c r="K38" s="33" t="s">
        <v>301</v>
      </c>
      <c r="L38" s="33" t="s">
        <v>320</v>
      </c>
      <c r="M38" s="33"/>
    </row>
    <row r="39" customFormat="1" ht="38" customHeight="1" spans="1:13">
      <c r="A39" s="27"/>
      <c r="B39" s="33"/>
      <c r="C39" s="33"/>
      <c r="D39" s="35"/>
      <c r="E39" s="33"/>
      <c r="F39" s="33" t="s">
        <v>296</v>
      </c>
      <c r="G39" s="33" t="s">
        <v>304</v>
      </c>
      <c r="H39" s="33" t="s">
        <v>376</v>
      </c>
      <c r="I39" s="33" t="s">
        <v>319</v>
      </c>
      <c r="J39" s="33" t="s">
        <v>302</v>
      </c>
      <c r="K39" s="33" t="s">
        <v>301</v>
      </c>
      <c r="L39" s="33" t="s">
        <v>307</v>
      </c>
      <c r="M39" s="33"/>
    </row>
    <row r="40" customFormat="1" spans="1:13">
      <c r="A40" s="27"/>
      <c r="B40" s="33"/>
      <c r="C40" s="33"/>
      <c r="D40" s="35"/>
      <c r="E40" s="33"/>
      <c r="F40" s="33" t="s">
        <v>296</v>
      </c>
      <c r="G40" s="33" t="s">
        <v>304</v>
      </c>
      <c r="H40" s="33" t="s">
        <v>377</v>
      </c>
      <c r="I40" s="33" t="s">
        <v>319</v>
      </c>
      <c r="J40" s="33" t="s">
        <v>328</v>
      </c>
      <c r="K40" s="33" t="s">
        <v>301</v>
      </c>
      <c r="L40" s="33" t="s">
        <v>307</v>
      </c>
      <c r="M40" s="33"/>
    </row>
    <row r="41" customFormat="1" spans="1:13">
      <c r="A41" s="27"/>
      <c r="B41" s="33"/>
      <c r="C41" s="33"/>
      <c r="D41" s="35"/>
      <c r="E41" s="33"/>
      <c r="F41" s="33" t="s">
        <v>334</v>
      </c>
      <c r="G41" s="33" t="s">
        <v>334</v>
      </c>
      <c r="H41" s="33" t="s">
        <v>338</v>
      </c>
      <c r="I41" s="33" t="s">
        <v>319</v>
      </c>
      <c r="J41" s="33" t="s">
        <v>337</v>
      </c>
      <c r="K41" s="33" t="s">
        <v>301</v>
      </c>
      <c r="L41" s="33" t="s">
        <v>300</v>
      </c>
      <c r="M41" s="33"/>
    </row>
    <row r="42" customFormat="1" spans="1:13">
      <c r="A42" s="27"/>
      <c r="B42" s="33"/>
      <c r="C42" s="33"/>
      <c r="D42" s="35"/>
      <c r="E42" s="33"/>
      <c r="F42" s="33" t="s">
        <v>334</v>
      </c>
      <c r="G42" s="33" t="s">
        <v>334</v>
      </c>
      <c r="H42" s="33" t="s">
        <v>378</v>
      </c>
      <c r="I42" s="33" t="s">
        <v>319</v>
      </c>
      <c r="J42" s="33" t="s">
        <v>337</v>
      </c>
      <c r="K42" s="33" t="s">
        <v>301</v>
      </c>
      <c r="L42" s="33" t="s">
        <v>300</v>
      </c>
      <c r="M42" s="33"/>
    </row>
    <row r="43" customFormat="1" spans="1:13">
      <c r="A43" s="27"/>
      <c r="B43" s="33"/>
      <c r="C43" s="33" t="s">
        <v>379</v>
      </c>
      <c r="D43" s="35">
        <v>2</v>
      </c>
      <c r="E43" s="33" t="s">
        <v>380</v>
      </c>
      <c r="F43" s="33" t="s">
        <v>296</v>
      </c>
      <c r="G43" s="33" t="s">
        <v>346</v>
      </c>
      <c r="H43" s="33" t="s">
        <v>381</v>
      </c>
      <c r="I43" s="33" t="s">
        <v>299</v>
      </c>
      <c r="J43" s="33" t="s">
        <v>382</v>
      </c>
      <c r="K43" s="33" t="s">
        <v>383</v>
      </c>
      <c r="L43" s="33" t="s">
        <v>320</v>
      </c>
      <c r="M43" s="33"/>
    </row>
    <row r="44" customFormat="1" spans="1:13">
      <c r="A44" s="27"/>
      <c r="B44" s="33"/>
      <c r="C44" s="33"/>
      <c r="D44" s="35"/>
      <c r="E44" s="33"/>
      <c r="F44" s="33" t="s">
        <v>296</v>
      </c>
      <c r="G44" s="33" t="s">
        <v>346</v>
      </c>
      <c r="H44" s="33" t="s">
        <v>384</v>
      </c>
      <c r="I44" s="33" t="s">
        <v>319</v>
      </c>
      <c r="J44" s="33" t="s">
        <v>342</v>
      </c>
      <c r="K44" s="33" t="s">
        <v>301</v>
      </c>
      <c r="L44" s="33" t="s">
        <v>320</v>
      </c>
      <c r="M44" s="33"/>
    </row>
    <row r="45" customFormat="1" ht="33.75" spans="1:13">
      <c r="A45" s="27"/>
      <c r="B45" s="33"/>
      <c r="C45" s="33"/>
      <c r="D45" s="35"/>
      <c r="E45" s="33"/>
      <c r="F45" s="33" t="s">
        <v>296</v>
      </c>
      <c r="G45" s="33" t="s">
        <v>304</v>
      </c>
      <c r="H45" s="33" t="s">
        <v>385</v>
      </c>
      <c r="I45" s="33" t="s">
        <v>319</v>
      </c>
      <c r="J45" s="33" t="s">
        <v>300</v>
      </c>
      <c r="K45" s="33" t="s">
        <v>386</v>
      </c>
      <c r="L45" s="33" t="s">
        <v>320</v>
      </c>
      <c r="M45" s="33"/>
    </row>
    <row r="46" customFormat="1" ht="22.5" spans="1:13">
      <c r="A46" s="27"/>
      <c r="B46" s="33"/>
      <c r="C46" s="33"/>
      <c r="D46" s="35"/>
      <c r="E46" s="33"/>
      <c r="F46" s="33" t="s">
        <v>334</v>
      </c>
      <c r="G46" s="33" t="s">
        <v>335</v>
      </c>
      <c r="H46" s="33" t="s">
        <v>387</v>
      </c>
      <c r="I46" s="33" t="s">
        <v>319</v>
      </c>
      <c r="J46" s="33" t="s">
        <v>337</v>
      </c>
      <c r="K46" s="33" t="s">
        <v>301</v>
      </c>
      <c r="L46" s="33" t="s">
        <v>300</v>
      </c>
      <c r="M46" s="33"/>
    </row>
    <row r="47" customFormat="1" spans="1:13">
      <c r="A47" s="27"/>
      <c r="B47" s="33"/>
      <c r="C47" s="33"/>
      <c r="D47" s="35"/>
      <c r="E47" s="33"/>
      <c r="F47" s="33" t="s">
        <v>296</v>
      </c>
      <c r="G47" s="33" t="s">
        <v>297</v>
      </c>
      <c r="H47" s="33" t="s">
        <v>388</v>
      </c>
      <c r="I47" s="33" t="s">
        <v>319</v>
      </c>
      <c r="J47" s="33" t="s">
        <v>342</v>
      </c>
      <c r="K47" s="33" t="s">
        <v>301</v>
      </c>
      <c r="L47" s="33" t="s">
        <v>320</v>
      </c>
      <c r="M47" s="33"/>
    </row>
    <row r="48" customFormat="1" ht="39" customHeight="1" spans="1:13">
      <c r="A48" s="27"/>
      <c r="B48" s="33"/>
      <c r="C48" s="33"/>
      <c r="D48" s="35"/>
      <c r="E48" s="33"/>
      <c r="F48" s="33" t="s">
        <v>308</v>
      </c>
      <c r="G48" s="33" t="s">
        <v>314</v>
      </c>
      <c r="H48" s="33" t="s">
        <v>389</v>
      </c>
      <c r="I48" s="33" t="s">
        <v>349</v>
      </c>
      <c r="J48" s="33" t="s">
        <v>390</v>
      </c>
      <c r="K48" s="33" t="s">
        <v>351</v>
      </c>
      <c r="L48" s="33" t="s">
        <v>307</v>
      </c>
      <c r="M48" s="33"/>
    </row>
    <row r="49" customFormat="1" spans="1:13">
      <c r="A49" s="27"/>
      <c r="B49" s="33"/>
      <c r="C49" s="33"/>
      <c r="D49" s="35"/>
      <c r="E49" s="33"/>
      <c r="F49" s="33" t="s">
        <v>352</v>
      </c>
      <c r="G49" s="33" t="s">
        <v>353</v>
      </c>
      <c r="H49" s="33" t="s">
        <v>391</v>
      </c>
      <c r="I49" s="33" t="s">
        <v>299</v>
      </c>
      <c r="J49" s="33" t="s">
        <v>382</v>
      </c>
      <c r="K49" s="33" t="s">
        <v>356</v>
      </c>
      <c r="L49" s="33" t="s">
        <v>307</v>
      </c>
      <c r="M49" s="33"/>
    </row>
    <row r="50" customFormat="1" ht="22.5" spans="1:13">
      <c r="A50" s="27"/>
      <c r="B50" s="33"/>
      <c r="C50" s="33"/>
      <c r="D50" s="35"/>
      <c r="E50" s="33"/>
      <c r="F50" s="33" t="s">
        <v>334</v>
      </c>
      <c r="G50" s="33" t="s">
        <v>335</v>
      </c>
      <c r="H50" s="33" t="s">
        <v>392</v>
      </c>
      <c r="I50" s="33" t="s">
        <v>319</v>
      </c>
      <c r="J50" s="33" t="s">
        <v>337</v>
      </c>
      <c r="K50" s="33" t="s">
        <v>301</v>
      </c>
      <c r="L50" s="33" t="s">
        <v>300</v>
      </c>
      <c r="M50" s="33"/>
    </row>
  </sheetData>
  <mergeCells count="23">
    <mergeCell ref="B2:M2"/>
    <mergeCell ref="B3:E3"/>
    <mergeCell ref="K3:M3"/>
    <mergeCell ref="A6:A50"/>
    <mergeCell ref="B6:B50"/>
    <mergeCell ref="C6:C9"/>
    <mergeCell ref="C10:C18"/>
    <mergeCell ref="C19:C27"/>
    <mergeCell ref="C28:C35"/>
    <mergeCell ref="C36:C42"/>
    <mergeCell ref="C43:C50"/>
    <mergeCell ref="D6:D9"/>
    <mergeCell ref="D10:D18"/>
    <mergeCell ref="D19:D27"/>
    <mergeCell ref="D28:D35"/>
    <mergeCell ref="D36:D42"/>
    <mergeCell ref="D43:D50"/>
    <mergeCell ref="E6:E9"/>
    <mergeCell ref="E10:E18"/>
    <mergeCell ref="E19:E27"/>
    <mergeCell ref="E28:E35"/>
    <mergeCell ref="E36:E42"/>
    <mergeCell ref="E43:E50"/>
  </mergeCells>
  <pageMargins left="0.75" right="0.75" top="0.590277777777778" bottom="0.629861111111111" header="0.5" footer="0.5"/>
  <pageSetup paperSize="9" scale="4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workbookViewId="0">
      <selection activeCell="J8" sqref="J8"/>
    </sheetView>
  </sheetViews>
  <sheetFormatPr defaultColWidth="9" defaultRowHeight="11.25" outlineLevelCol="7"/>
  <cols>
    <col min="1" max="1" width="9" style="2" customWidth="1"/>
    <col min="2" max="2" width="12.25" style="2" customWidth="1"/>
    <col min="3" max="3" width="14.1583333333333" style="2" customWidth="1"/>
    <col min="4" max="4" width="7" style="2" customWidth="1"/>
    <col min="5" max="5" width="38.375" style="2" customWidth="1"/>
    <col min="6" max="6" width="9.625" style="2" customWidth="1"/>
    <col min="7" max="7" width="6.625" style="2" customWidth="1"/>
    <col min="8" max="8" width="35.5" style="2" customWidth="1"/>
    <col min="9" max="16384" width="9" style="2"/>
  </cols>
  <sheetData>
    <row r="1" s="1" customFormat="1" ht="16.5" customHeight="1" spans="1:4">
      <c r="A1" s="3"/>
      <c r="B1" s="3"/>
      <c r="C1" s="3"/>
      <c r="D1" s="3"/>
    </row>
    <row r="2" s="2" customFormat="1" ht="30" customHeight="1" spans="1:8">
      <c r="A2" s="4" t="s">
        <v>393</v>
      </c>
      <c r="B2" s="4"/>
      <c r="C2" s="4"/>
      <c r="D2" s="4"/>
      <c r="E2" s="4"/>
      <c r="F2" s="4"/>
      <c r="G2" s="4"/>
      <c r="H2" s="4"/>
    </row>
    <row r="3" s="2" customFormat="1" ht="25" customHeight="1" spans="1:8">
      <c r="A3" s="5" t="s">
        <v>394</v>
      </c>
      <c r="B3" s="5"/>
      <c r="C3" s="5"/>
      <c r="D3" s="5"/>
      <c r="E3" s="5"/>
      <c r="F3" s="5"/>
      <c r="G3" s="5"/>
      <c r="H3" s="5"/>
    </row>
    <row r="4" s="1" customFormat="1" ht="17.25" customHeight="1"/>
    <row r="5" s="2" customFormat="1" ht="20" customHeight="1" spans="1:8">
      <c r="A5" s="6" t="s">
        <v>395</v>
      </c>
      <c r="B5" s="7"/>
      <c r="C5" s="8"/>
      <c r="D5" s="6" t="s">
        <v>396</v>
      </c>
      <c r="E5" s="7"/>
      <c r="F5" s="7"/>
      <c r="G5" s="7"/>
      <c r="H5" s="8"/>
    </row>
    <row r="6" s="2" customFormat="1" ht="29" customHeight="1" spans="1:8">
      <c r="A6" s="9" t="s">
        <v>397</v>
      </c>
      <c r="B6" s="10" t="s">
        <v>398</v>
      </c>
      <c r="C6" s="11"/>
      <c r="D6" s="10" t="s">
        <v>399</v>
      </c>
      <c r="E6" s="11"/>
      <c r="F6" s="6" t="s">
        <v>400</v>
      </c>
      <c r="G6" s="7"/>
      <c r="H6" s="8"/>
    </row>
    <row r="7" s="2" customFormat="1" ht="20" customHeight="1" spans="1:8">
      <c r="A7" s="9"/>
      <c r="B7" s="12"/>
      <c r="C7" s="13"/>
      <c r="D7" s="12"/>
      <c r="E7" s="13"/>
      <c r="F7" s="9" t="s">
        <v>401</v>
      </c>
      <c r="G7" s="9" t="s">
        <v>402</v>
      </c>
      <c r="H7" s="9" t="s">
        <v>403</v>
      </c>
    </row>
    <row r="8" s="2" customFormat="1" ht="30" customHeight="1" spans="1:8">
      <c r="A8" s="9"/>
      <c r="B8" s="10" t="s">
        <v>404</v>
      </c>
      <c r="C8" s="11"/>
      <c r="D8" s="14" t="s">
        <v>405</v>
      </c>
      <c r="E8" s="15"/>
      <c r="F8" s="9">
        <v>2</v>
      </c>
      <c r="G8" s="9">
        <v>2</v>
      </c>
      <c r="H8" s="9">
        <v>0</v>
      </c>
    </row>
    <row r="9" s="2" customFormat="1" ht="84" customHeight="1" spans="1:8">
      <c r="A9" s="9"/>
      <c r="B9" s="10" t="s">
        <v>406</v>
      </c>
      <c r="C9" s="11"/>
      <c r="D9" s="14" t="s">
        <v>407</v>
      </c>
      <c r="E9" s="15"/>
      <c r="F9" s="9">
        <v>8843.32</v>
      </c>
      <c r="G9" s="9">
        <v>0</v>
      </c>
      <c r="H9" s="9">
        <v>8843.32</v>
      </c>
    </row>
    <row r="10" s="2" customFormat="1" ht="96" customHeight="1" spans="1:8">
      <c r="A10" s="9"/>
      <c r="B10" s="10" t="s">
        <v>408</v>
      </c>
      <c r="C10" s="11"/>
      <c r="D10" s="14" t="s">
        <v>409</v>
      </c>
      <c r="E10" s="15"/>
      <c r="F10" s="9">
        <v>59103.24</v>
      </c>
      <c r="G10" s="9">
        <v>0</v>
      </c>
      <c r="H10" s="9">
        <v>59103.24</v>
      </c>
    </row>
    <row r="11" s="2" customFormat="1" ht="71" customHeight="1" spans="1:8">
      <c r="A11" s="9"/>
      <c r="B11" s="10" t="s">
        <v>410</v>
      </c>
      <c r="C11" s="11"/>
      <c r="D11" s="14" t="s">
        <v>411</v>
      </c>
      <c r="E11" s="15"/>
      <c r="F11" s="9">
        <v>37360.9631</v>
      </c>
      <c r="G11" s="9">
        <v>0</v>
      </c>
      <c r="H11" s="9">
        <v>37360.9631</v>
      </c>
    </row>
    <row r="12" s="2" customFormat="1" ht="70" customHeight="1" spans="1:8">
      <c r="A12" s="9"/>
      <c r="B12" s="10" t="s">
        <v>412</v>
      </c>
      <c r="C12" s="11"/>
      <c r="D12" s="14" t="s">
        <v>413</v>
      </c>
      <c r="E12" s="15"/>
      <c r="F12" s="9">
        <v>3000</v>
      </c>
      <c r="G12" s="9">
        <v>0</v>
      </c>
      <c r="H12" s="9">
        <v>3000</v>
      </c>
    </row>
    <row r="13" s="2" customFormat="1" ht="27" customHeight="1" spans="1:8">
      <c r="A13" s="9"/>
      <c r="B13" s="6" t="s">
        <v>414</v>
      </c>
      <c r="C13" s="7"/>
      <c r="D13" s="7"/>
      <c r="E13" s="8"/>
      <c r="F13" s="9">
        <f t="shared" ref="F13:H13" si="0">SUM(F8:F12)</f>
        <v>108309.5231</v>
      </c>
      <c r="G13" s="9">
        <f t="shared" si="0"/>
        <v>2</v>
      </c>
      <c r="H13" s="9">
        <f t="shared" si="0"/>
        <v>108307.5231</v>
      </c>
    </row>
    <row r="14" s="2" customFormat="1" ht="57" customHeight="1" spans="1:8">
      <c r="A14" s="16" t="s">
        <v>415</v>
      </c>
      <c r="B14" s="14" t="s">
        <v>416</v>
      </c>
      <c r="C14" s="17"/>
      <c r="D14" s="17"/>
      <c r="E14" s="17"/>
      <c r="F14" s="17"/>
      <c r="G14" s="17"/>
      <c r="H14" s="15"/>
    </row>
    <row r="15" s="2" customFormat="1" ht="23" customHeight="1" spans="1:8">
      <c r="A15" s="9" t="s">
        <v>417</v>
      </c>
      <c r="B15" s="9" t="s">
        <v>284</v>
      </c>
      <c r="C15" s="6" t="s">
        <v>285</v>
      </c>
      <c r="D15" s="8"/>
      <c r="E15" s="6" t="s">
        <v>286</v>
      </c>
      <c r="F15" s="18"/>
      <c r="G15" s="7" t="s">
        <v>418</v>
      </c>
      <c r="H15" s="8"/>
    </row>
    <row r="16" s="2" customFormat="1" ht="15" customHeight="1" spans="1:8">
      <c r="A16" s="9"/>
      <c r="B16" s="9" t="s">
        <v>419</v>
      </c>
      <c r="C16" s="10" t="s">
        <v>420</v>
      </c>
      <c r="D16" s="11"/>
      <c r="E16" s="14" t="s">
        <v>421</v>
      </c>
      <c r="F16" s="18"/>
      <c r="G16" s="14" t="s">
        <v>422</v>
      </c>
      <c r="H16" s="15"/>
    </row>
    <row r="17" s="2" customFormat="1" ht="15" customHeight="1" spans="1:8">
      <c r="A17" s="9"/>
      <c r="B17" s="9"/>
      <c r="C17" s="19"/>
      <c r="D17" s="20"/>
      <c r="E17" s="14" t="s">
        <v>423</v>
      </c>
      <c r="F17" s="18"/>
      <c r="G17" s="14" t="s">
        <v>424</v>
      </c>
      <c r="H17" s="15"/>
    </row>
    <row r="18" s="2" customFormat="1" ht="15" customHeight="1" spans="1:8">
      <c r="A18" s="9"/>
      <c r="B18" s="9"/>
      <c r="C18" s="19"/>
      <c r="D18" s="20"/>
      <c r="E18" s="14" t="s">
        <v>425</v>
      </c>
      <c r="F18" s="18"/>
      <c r="G18" s="14" t="s">
        <v>426</v>
      </c>
      <c r="H18" s="15"/>
    </row>
    <row r="19" s="2" customFormat="1" ht="15" customHeight="1" spans="1:8">
      <c r="A19" s="9"/>
      <c r="B19" s="9"/>
      <c r="C19" s="19"/>
      <c r="D19" s="20"/>
      <c r="E19" s="14" t="s">
        <v>427</v>
      </c>
      <c r="F19" s="18"/>
      <c r="G19" s="14" t="s">
        <v>428</v>
      </c>
      <c r="H19" s="15"/>
    </row>
    <row r="20" s="2" customFormat="1" ht="15" customHeight="1" spans="1:8">
      <c r="A20" s="9"/>
      <c r="B20" s="9"/>
      <c r="C20" s="19"/>
      <c r="D20" s="20"/>
      <c r="E20" s="14" t="s">
        <v>429</v>
      </c>
      <c r="F20" s="18"/>
      <c r="G20" s="14" t="s">
        <v>428</v>
      </c>
      <c r="H20" s="15"/>
    </row>
    <row r="21" s="2" customFormat="1" ht="15" customHeight="1" spans="1:8">
      <c r="A21" s="9"/>
      <c r="B21" s="9"/>
      <c r="C21" s="19"/>
      <c r="D21" s="20"/>
      <c r="E21" s="14" t="s">
        <v>430</v>
      </c>
      <c r="F21" s="18"/>
      <c r="G21" s="14" t="s">
        <v>431</v>
      </c>
      <c r="H21" s="15"/>
    </row>
    <row r="22" s="2" customFormat="1" ht="15" customHeight="1" spans="1:8">
      <c r="A22" s="9"/>
      <c r="B22" s="9"/>
      <c r="C22" s="19"/>
      <c r="D22" s="20"/>
      <c r="E22" s="14" t="s">
        <v>432</v>
      </c>
      <c r="F22" s="18"/>
      <c r="G22" s="14" t="s">
        <v>433</v>
      </c>
      <c r="H22" s="15"/>
    </row>
    <row r="23" s="2" customFormat="1" ht="15" customHeight="1" spans="1:8">
      <c r="A23" s="9"/>
      <c r="B23" s="9"/>
      <c r="C23" s="19"/>
      <c r="D23" s="20"/>
      <c r="E23" s="14" t="s">
        <v>434</v>
      </c>
      <c r="F23" s="18"/>
      <c r="G23" s="14" t="s">
        <v>435</v>
      </c>
      <c r="H23" s="15"/>
    </row>
    <row r="24" s="2" customFormat="1" ht="15" customHeight="1" spans="1:8">
      <c r="A24" s="9"/>
      <c r="B24" s="9"/>
      <c r="C24" s="19"/>
      <c r="D24" s="20"/>
      <c r="E24" s="14" t="s">
        <v>436</v>
      </c>
      <c r="F24" s="18"/>
      <c r="G24" s="21">
        <v>1</v>
      </c>
      <c r="H24" s="15"/>
    </row>
    <row r="25" s="2" customFormat="1" ht="15" customHeight="1" spans="1:8">
      <c r="A25" s="9"/>
      <c r="B25" s="9"/>
      <c r="C25" s="19"/>
      <c r="D25" s="20"/>
      <c r="E25" s="14" t="s">
        <v>437</v>
      </c>
      <c r="F25" s="18"/>
      <c r="G25" s="21">
        <v>1</v>
      </c>
      <c r="H25" s="15"/>
    </row>
    <row r="26" s="2" customFormat="1" ht="15" customHeight="1" spans="1:8">
      <c r="A26" s="9"/>
      <c r="B26" s="9"/>
      <c r="C26" s="10" t="s">
        <v>438</v>
      </c>
      <c r="D26" s="11"/>
      <c r="E26" s="14" t="s">
        <v>439</v>
      </c>
      <c r="F26" s="18"/>
      <c r="G26" s="14" t="s">
        <v>440</v>
      </c>
      <c r="H26" s="15"/>
    </row>
    <row r="27" s="2" customFormat="1" ht="15" customHeight="1" spans="1:8">
      <c r="A27" s="9"/>
      <c r="B27" s="9"/>
      <c r="C27" s="19"/>
      <c r="D27" s="20"/>
      <c r="E27" s="14" t="s">
        <v>441</v>
      </c>
      <c r="F27" s="18"/>
      <c r="G27" s="14" t="s">
        <v>442</v>
      </c>
      <c r="H27" s="15"/>
    </row>
    <row r="28" s="2" customFormat="1" ht="15" customHeight="1" spans="1:8">
      <c r="A28" s="9"/>
      <c r="B28" s="9"/>
      <c r="C28" s="19"/>
      <c r="D28" s="20"/>
      <c r="E28" s="14" t="s">
        <v>443</v>
      </c>
      <c r="F28" s="18"/>
      <c r="G28" s="14" t="s">
        <v>428</v>
      </c>
      <c r="H28" s="15"/>
    </row>
    <row r="29" s="2" customFormat="1" ht="15" customHeight="1" spans="1:8">
      <c r="A29" s="9"/>
      <c r="B29" s="9"/>
      <c r="C29" s="19"/>
      <c r="D29" s="20"/>
      <c r="E29" s="14" t="s">
        <v>444</v>
      </c>
      <c r="F29" s="18"/>
      <c r="G29" s="14" t="s">
        <v>445</v>
      </c>
      <c r="H29" s="15"/>
    </row>
    <row r="30" s="2" customFormat="1" ht="15" customHeight="1" spans="1:8">
      <c r="A30" s="9"/>
      <c r="B30" s="9"/>
      <c r="C30" s="10" t="s">
        <v>446</v>
      </c>
      <c r="D30" s="11"/>
      <c r="E30" s="14" t="s">
        <v>447</v>
      </c>
      <c r="F30" s="18"/>
      <c r="G30" s="14" t="s">
        <v>448</v>
      </c>
      <c r="H30" s="15"/>
    </row>
    <row r="31" s="2" customFormat="1" ht="15" customHeight="1" spans="1:8">
      <c r="A31" s="9"/>
      <c r="B31" s="9"/>
      <c r="C31" s="19"/>
      <c r="D31" s="20"/>
      <c r="E31" s="14" t="s">
        <v>449</v>
      </c>
      <c r="F31" s="18"/>
      <c r="G31" s="14" t="s">
        <v>450</v>
      </c>
      <c r="H31" s="15"/>
    </row>
    <row r="32" s="2" customFormat="1" ht="15" customHeight="1" spans="1:8">
      <c r="A32" s="9"/>
      <c r="B32" s="9"/>
      <c r="C32" s="19"/>
      <c r="D32" s="20"/>
      <c r="E32" s="14" t="s">
        <v>451</v>
      </c>
      <c r="F32" s="18"/>
      <c r="G32" s="14" t="s">
        <v>428</v>
      </c>
      <c r="H32" s="15"/>
    </row>
    <row r="33" s="2" customFormat="1" ht="15" customHeight="1" spans="1:8">
      <c r="A33" s="9"/>
      <c r="B33" s="9"/>
      <c r="C33" s="9" t="s">
        <v>452</v>
      </c>
      <c r="D33" s="9"/>
      <c r="E33" s="14" t="s">
        <v>453</v>
      </c>
      <c r="F33" s="18"/>
      <c r="G33" s="14" t="s">
        <v>454</v>
      </c>
      <c r="H33" s="15"/>
    </row>
    <row r="34" s="2" customFormat="1" ht="26" customHeight="1" spans="1:8">
      <c r="A34" s="9"/>
      <c r="B34" s="9"/>
      <c r="C34" s="9"/>
      <c r="D34" s="9"/>
      <c r="E34" s="14" t="s">
        <v>455</v>
      </c>
      <c r="F34" s="18"/>
      <c r="G34" s="14" t="s">
        <v>456</v>
      </c>
      <c r="H34" s="15"/>
    </row>
    <row r="35" s="2" customFormat="1" ht="24" customHeight="1" spans="1:8">
      <c r="A35" s="9"/>
      <c r="B35" s="22" t="s">
        <v>457</v>
      </c>
      <c r="C35" s="19" t="s">
        <v>458</v>
      </c>
      <c r="D35" s="20"/>
      <c r="E35" s="14" t="s">
        <v>459</v>
      </c>
      <c r="F35" s="18"/>
      <c r="G35" s="14" t="s">
        <v>460</v>
      </c>
      <c r="H35" s="15"/>
    </row>
    <row r="36" s="2" customFormat="1" ht="42" customHeight="1" spans="1:8">
      <c r="A36" s="9"/>
      <c r="B36" s="23"/>
      <c r="C36" s="10" t="s">
        <v>461</v>
      </c>
      <c r="D36" s="11"/>
      <c r="E36" s="14" t="s">
        <v>462</v>
      </c>
      <c r="F36" s="18"/>
      <c r="G36" s="14" t="s">
        <v>463</v>
      </c>
      <c r="H36" s="15"/>
    </row>
    <row r="37" s="2" customFormat="1" ht="38" customHeight="1" spans="1:8">
      <c r="A37" s="9"/>
      <c r="B37" s="23"/>
      <c r="C37" s="19"/>
      <c r="D37" s="20"/>
      <c r="E37" s="14" t="s">
        <v>464</v>
      </c>
      <c r="F37" s="18"/>
      <c r="G37" s="14" t="s">
        <v>465</v>
      </c>
      <c r="H37" s="15"/>
    </row>
    <row r="38" s="2" customFormat="1" ht="15" customHeight="1" spans="1:8">
      <c r="A38" s="9"/>
      <c r="B38" s="23"/>
      <c r="C38" s="19"/>
      <c r="D38" s="20"/>
      <c r="E38" s="14" t="s">
        <v>466</v>
      </c>
      <c r="F38" s="18"/>
      <c r="G38" s="24">
        <v>1</v>
      </c>
      <c r="H38" s="25"/>
    </row>
    <row r="39" s="2" customFormat="1" ht="15" customHeight="1" spans="1:8">
      <c r="A39" s="9"/>
      <c r="B39" s="23"/>
      <c r="C39" s="10" t="s">
        <v>467</v>
      </c>
      <c r="D39" s="11"/>
      <c r="E39" s="14" t="s">
        <v>468</v>
      </c>
      <c r="F39" s="18"/>
      <c r="G39" s="25" t="s">
        <v>433</v>
      </c>
      <c r="H39" s="25"/>
    </row>
    <row r="40" s="2" customFormat="1" ht="15" customHeight="1" spans="1:8">
      <c r="A40" s="9"/>
      <c r="B40" s="16"/>
      <c r="C40" s="19"/>
      <c r="D40" s="20"/>
      <c r="E40" s="14" t="s">
        <v>469</v>
      </c>
      <c r="F40" s="18"/>
      <c r="G40" s="25" t="s">
        <v>470</v>
      </c>
      <c r="H40" s="25"/>
    </row>
    <row r="41" s="2" customFormat="1" ht="15" customHeight="1" spans="1:8">
      <c r="A41" s="9"/>
      <c r="B41" s="9" t="s">
        <v>471</v>
      </c>
      <c r="C41" s="9" t="s">
        <v>472</v>
      </c>
      <c r="D41" s="9"/>
      <c r="E41" s="25" t="s">
        <v>473</v>
      </c>
      <c r="F41" s="26"/>
      <c r="G41" s="25" t="s">
        <v>448</v>
      </c>
      <c r="H41" s="25"/>
    </row>
    <row r="42" s="2" customFormat="1" ht="15" customHeight="1" spans="1:8">
      <c r="A42" s="9"/>
      <c r="B42" s="9"/>
      <c r="C42" s="9"/>
      <c r="D42" s="9"/>
      <c r="E42" s="25" t="s">
        <v>474</v>
      </c>
      <c r="F42" s="25"/>
      <c r="G42" s="25" t="s">
        <v>448</v>
      </c>
      <c r="H42" s="2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6:A13"/>
    <mergeCell ref="A15:A42"/>
    <mergeCell ref="B16:B34"/>
    <mergeCell ref="B35:B40"/>
    <mergeCell ref="B41:B42"/>
    <mergeCell ref="B6:C7"/>
    <mergeCell ref="D6:E7"/>
    <mergeCell ref="C16:D25"/>
    <mergeCell ref="C26:D29"/>
    <mergeCell ref="C30:D32"/>
    <mergeCell ref="C33:D34"/>
    <mergeCell ref="C36:D38"/>
    <mergeCell ref="C39:D40"/>
    <mergeCell ref="C41:D42"/>
  </mergeCells>
  <pageMargins left="0.75" right="0.75" top="0.590277777777778" bottom="0.550694444444444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本宝宝~</cp:lastModifiedBy>
  <dcterms:created xsi:type="dcterms:W3CDTF">2023-01-28T00:52:00Z</dcterms:created>
  <dcterms:modified xsi:type="dcterms:W3CDTF">2023-01-31T05:23:02Z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A038391FC1024E70A52262C6BDBB8932</vt:lpwstr>
  </property>
</Properties>
</file>